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85" windowWidth="20730" windowHeight="5430" tabRatio="598" firstSheet="14" activeTab="23"/>
  </bookViews>
  <sheets>
    <sheet name="partija 1" sheetId="1" r:id="rId1"/>
    <sheet name="partija 2" sheetId="2" r:id="rId2"/>
    <sheet name="partija 3" sheetId="3" r:id="rId3"/>
    <sheet name="partija 4" sheetId="4" r:id="rId4"/>
    <sheet name="partija 5" sheetId="5" r:id="rId5"/>
    <sheet name="partija 6" sheetId="6" r:id="rId6"/>
    <sheet name="partija 7" sheetId="7" r:id="rId7"/>
    <sheet name="Partija 8" sheetId="8" r:id="rId8"/>
    <sheet name="partija 9" sheetId="9" r:id="rId9"/>
    <sheet name="partija 10" sheetId="10" r:id="rId10"/>
    <sheet name="partija 11" sheetId="11" r:id="rId11"/>
    <sheet name="partija 12" sheetId="12" r:id="rId12"/>
    <sheet name="partija 13" sheetId="13" r:id="rId13"/>
    <sheet name="partija 14" sheetId="14" r:id="rId14"/>
    <sheet name="partija 15" sheetId="15" r:id="rId15"/>
    <sheet name="partija 16" sheetId="16" r:id="rId16"/>
    <sheet name="partija 17" sheetId="17" r:id="rId17"/>
    <sheet name="partija 18" sheetId="18" r:id="rId18"/>
    <sheet name="partija 19" sheetId="19" r:id="rId19"/>
    <sheet name="partija 20" sheetId="20" r:id="rId20"/>
    <sheet name="partija 21" sheetId="21" r:id="rId21"/>
    <sheet name="partija 22" sheetId="22" r:id="rId22"/>
    <sheet name="partija 23" sheetId="23" r:id="rId23"/>
    <sheet name="Partije 24-33" sheetId="24" r:id="rId24"/>
  </sheets>
  <externalReferences>
    <externalReference r:id="rId27"/>
    <externalReference r:id="rId28"/>
  </externalReferences>
  <definedNames>
    <definedName name="nebitno">'[1]Liste'!$F$3</definedName>
    <definedName name="Proizvođači">'[1]Liste'!$F$2:$F$11</definedName>
    <definedName name="Sredstva">'[1]Liste'!$B$2:$B$6</definedName>
    <definedName name="vrsta_materijala">'[2]Liste'!$E$2:$E$7</definedName>
  </definedNames>
  <calcPr fullCalcOnLoad="1"/>
</workbook>
</file>

<file path=xl/sharedStrings.xml><?xml version="1.0" encoding="utf-8"?>
<sst xmlns="http://schemas.openxmlformats.org/spreadsheetml/2006/main" count="2387" uniqueCount="686">
  <si>
    <t>DMSO (di metil sulfoksid) deuterisani za NMR</t>
  </si>
  <si>
    <t>Tris (hydroxymethyl) aminomethane</t>
  </si>
  <si>
    <t>Stearinska kiselina (Acidum stearicum) 1kg</t>
  </si>
  <si>
    <t>Sumporna kiselina - koncentrovana 2.5L (Sulfuric acid 95-97%)</t>
  </si>
  <si>
    <t xml:space="preserve">Tetrahidrofuran </t>
  </si>
  <si>
    <t>Tetrahidrofuran  2,5L</t>
  </si>
  <si>
    <t>Tinctura Benzoae</t>
  </si>
  <si>
    <t>Tinctura Chamomilae</t>
  </si>
  <si>
    <t>Tiobarbiturna kiselina 100gr</t>
  </si>
  <si>
    <t>ampula</t>
  </si>
  <si>
    <t>Titrisol 0,1 M amonijum tiocijanat</t>
  </si>
  <si>
    <t>Titrisol 0,1 M jod</t>
  </si>
  <si>
    <t>Titrisol 0,1 M NaOH</t>
  </si>
  <si>
    <t>Titrisol 0,1 M natrijum tiosulfat</t>
  </si>
  <si>
    <t>Toluol (Toulen) 1L</t>
  </si>
  <si>
    <t>Trihlorsirćetna kiselina  250gr</t>
  </si>
  <si>
    <t>Tripan plavo-boja</t>
  </si>
  <si>
    <t>Tryptic soya been casein agar</t>
  </si>
  <si>
    <t>pak</t>
  </si>
  <si>
    <t>Tryptic soya been casein bujon</t>
  </si>
  <si>
    <t>TTC (triphenyl tetrazolium chloride)</t>
  </si>
  <si>
    <t>Ulje avokada</t>
  </si>
  <si>
    <t>Urea 200gr</t>
  </si>
  <si>
    <t>Vaselinum album</t>
  </si>
  <si>
    <t>Vinska kiselina (C4H6O6) 200gr</t>
  </si>
  <si>
    <t>Vodonik peroksid 30% 1L</t>
  </si>
  <si>
    <t>Witepsol H15</t>
  </si>
  <si>
    <t>XLD (Xylose, Lysine, Deoxycholate) agar</t>
  </si>
  <si>
    <t>Xylol  1L</t>
  </si>
  <si>
    <t>Barijum nitrat</t>
  </si>
  <si>
    <t>Olovo sulfat</t>
  </si>
  <si>
    <t>Mureksid</t>
  </si>
  <si>
    <t>Etanol 2,5 L</t>
  </si>
  <si>
    <t>Metil izobutil keton 1L</t>
  </si>
  <si>
    <t>Mravlja kiselina 0,1 % 2,5 L</t>
  </si>
  <si>
    <t>L</t>
  </si>
  <si>
    <t>Titrisol 0,1 M HCl</t>
  </si>
  <si>
    <t>Titrisol 1 M HCl</t>
  </si>
  <si>
    <t>Titrisol 1 M NaOH</t>
  </si>
  <si>
    <t>Titrisol 0,1 M AgNO3</t>
  </si>
  <si>
    <t>Briton-Robinsonov pufer pH 4,3</t>
  </si>
  <si>
    <t>Olmesartan medoxomil standard 100 mg</t>
  </si>
  <si>
    <t>Trietilamin</t>
  </si>
  <si>
    <t>mL</t>
  </si>
  <si>
    <t>Sefadex G25</t>
  </si>
  <si>
    <t>Staklene ploče sa silika-gelom sa tankoslojnu hromatografiju</t>
  </si>
  <si>
    <t>APO A1 Test 1x10mL + 5x25mL</t>
  </si>
  <si>
    <t>APO B Test 1x10mL + 5x25mL</t>
  </si>
  <si>
    <t xml:space="preserve">APO A1/A2/B Control, Turb./Neph. Immunoassay </t>
  </si>
  <si>
    <t>Želatin</t>
  </si>
  <si>
    <t>Trizol</t>
  </si>
  <si>
    <t>Izopropanol</t>
  </si>
  <si>
    <t>molecular biology grade</t>
  </si>
  <si>
    <t>Ficoll Paque PLUS, endotoxin tested, stelie solution</t>
  </si>
  <si>
    <t>Water, nuclease free</t>
  </si>
  <si>
    <t>PCR grade</t>
  </si>
  <si>
    <t xml:space="preserve">Alkaline cuvette cleaner </t>
  </si>
  <si>
    <t xml:space="preserve">Probe rinse </t>
  </si>
  <si>
    <t>DL-Methionine sulfoxide</t>
  </si>
  <si>
    <t>L-Methionine</t>
  </si>
  <si>
    <t>Xylenol Orange, sodium salt</t>
  </si>
  <si>
    <t>3,3'-Dimethoxybenzidine (o-dianisidine)</t>
  </si>
  <si>
    <t>HMDS+TMCS+Pyridine, 3:1:9, 20x1mL</t>
  </si>
  <si>
    <t>p.a</t>
  </si>
  <si>
    <t>Mravlja kiselina 2mL</t>
  </si>
  <si>
    <t>Sirćetna kiselina 1L</t>
  </si>
  <si>
    <t>Dihlormetan 1L</t>
  </si>
  <si>
    <t>Etil-acetat 2.5L</t>
  </si>
  <si>
    <t>4-fenil-1,2,4-triazol-3,5-dion (PTAD)</t>
  </si>
  <si>
    <t>Standard 1α,25-dihidroksivitamin D3</t>
  </si>
  <si>
    <t>Standard 1α,25-dihidroksivitamin D2</t>
  </si>
  <si>
    <t>Standard 25-hidroksivitamin D3</t>
  </si>
  <si>
    <t>Standard 25-hidroksivitamin D2</t>
  </si>
  <si>
    <t>Standard 24R,25-dihidroksivitamin D3</t>
  </si>
  <si>
    <t>Standard kalcipotriol</t>
  </si>
  <si>
    <t>ACS</t>
  </si>
  <si>
    <t>Biohemijski kalibrator (Biochemistry calibrator human) 5x5mL</t>
  </si>
  <si>
    <t>HDL/LDL holesterol kalibrator 1x1mL</t>
  </si>
  <si>
    <t>Kontrolni serum nivo I (Biochemistry control serum human) 5x5mL</t>
  </si>
  <si>
    <t>Kontrolni serum nivo II (Biochemistry control serum human) 5x5mL</t>
  </si>
  <si>
    <t>Human Cholesteryl ester transfer proztein (CETP) Quantikine ELISA kit</t>
  </si>
  <si>
    <t>Kreatin kinaza MB -test</t>
  </si>
  <si>
    <t xml:space="preserve">Pankreasna amilaza </t>
  </si>
  <si>
    <t>N-succinyl-ala-ala-ala P-nitroanilide 25mg</t>
  </si>
  <si>
    <t>L-Methionine sulfoxide 1gr</t>
  </si>
  <si>
    <t>DL-Dithiothreitol 1gr</t>
  </si>
  <si>
    <t>5,5-dithio-bis (2-nitrobenzoic acid) 1gr</t>
  </si>
  <si>
    <t>gr</t>
  </si>
  <si>
    <t>Saharin</t>
  </si>
  <si>
    <t>Cijanidin hlorid</t>
  </si>
  <si>
    <t>1,1,3,3-Tetraetoksipropan</t>
  </si>
  <si>
    <t>2,4-Dinitrofenilhidrazin</t>
  </si>
  <si>
    <t>Guanidin hidrohlorid</t>
  </si>
  <si>
    <t>SD125:Ransod (Superoksid Dismutaza)</t>
  </si>
  <si>
    <t xml:space="preserve">SD126:Ransod Control (SOD) </t>
  </si>
  <si>
    <t xml:space="preserve">SD124:Ransod Diluent (SOD) </t>
  </si>
  <si>
    <t xml:space="preserve">SC692:Ransel Control (GPx) </t>
  </si>
  <si>
    <t xml:space="preserve">Human RBP4 Quantikine ELISA Kit </t>
  </si>
  <si>
    <t>Human Rezistin Quantikine ELISA Kit</t>
  </si>
  <si>
    <t xml:space="preserve">Human TNF-alfaQuantikine ELISA Kit </t>
  </si>
  <si>
    <t xml:space="preserve">Human  IL-6 Quantikine ELISA Kit </t>
  </si>
  <si>
    <t xml:space="preserve">Kofein (1,3,7-trimethylxanthine) </t>
  </si>
  <si>
    <t xml:space="preserve">(-) galokatehin (GC) </t>
  </si>
  <si>
    <t xml:space="preserve">(-) epigalokatehin (EGC) </t>
  </si>
  <si>
    <t>Gvožđe-hlorid heksahidrat (FeCl3x6H2)</t>
  </si>
  <si>
    <t>kom</t>
  </si>
  <si>
    <t xml:space="preserve">Humani zonulin ELISA Kit; </t>
  </si>
  <si>
    <t xml:space="preserve">Humani α1-antitripsin , α1-AT ELISA Kit; </t>
  </si>
  <si>
    <t xml:space="preserve">CACO-2 Cell Line human, </t>
  </si>
  <si>
    <t>Tris</t>
  </si>
  <si>
    <t xml:space="preserve">Superoxide Dismutase Assay Kit, </t>
  </si>
  <si>
    <t>Histopaque 1077</t>
  </si>
  <si>
    <t xml:space="preserve">Dextran </t>
  </si>
  <si>
    <t xml:space="preserve">Trihlorometan </t>
  </si>
  <si>
    <t>D(-) Fruktoza</t>
  </si>
  <si>
    <t>Brucin</t>
  </si>
  <si>
    <t>L-lizin</t>
  </si>
  <si>
    <t>L-prolin</t>
  </si>
  <si>
    <t>L-valin</t>
  </si>
  <si>
    <t>Dodekan 99%</t>
  </si>
  <si>
    <t xml:space="preserve">1-propanol 99,5% Extra Dry Acro Seal </t>
  </si>
  <si>
    <t>Betametazon</t>
  </si>
  <si>
    <t>Prednizolon</t>
  </si>
  <si>
    <t>Metilprednizolon</t>
  </si>
  <si>
    <t>Perjodna kiselina</t>
  </si>
  <si>
    <t>L-alfa-Phosphatidylchiloine from egg yolk,60% TLC (lecitin jajeta)</t>
  </si>
  <si>
    <t>1-(3-Dimethylaminopropyl)-3-ethylcarbodiimide HCL 98%(EDC)</t>
  </si>
  <si>
    <t>Gamma-aminobutyric acid (gama-aminobuterna kis. 99%)</t>
  </si>
  <si>
    <t>DL-3-Aminoisobutyric acid 98% (DL-3-aminobuterna kis 98%)</t>
  </si>
  <si>
    <t>Standardni rastvor 1M NaOH</t>
  </si>
  <si>
    <t>Standardni rastvor 0.1M NaOH</t>
  </si>
  <si>
    <t>Standardni rastvor 1M HCl</t>
  </si>
  <si>
    <t>Standardni rastvor 0.1M HCl</t>
  </si>
  <si>
    <t>Standardni rastvor 0,1M natrijum tiosulfat</t>
  </si>
  <si>
    <t>Standardni rastvor 0.1M amonijum tiosijanat</t>
  </si>
  <si>
    <t>Standardni rastvor 0.05 M joda</t>
  </si>
  <si>
    <t>Dibutil ftalat</t>
  </si>
  <si>
    <t>Palmino ulje</t>
  </si>
  <si>
    <t>Paladijum na ugljeniku</t>
  </si>
  <si>
    <t>Oasis HLB kertridži za SPE</t>
  </si>
  <si>
    <t>Metanol deuterisani za NMR</t>
  </si>
  <si>
    <t>Hloroform, deuterisani za NMR</t>
  </si>
  <si>
    <t>Hloral hidrat</t>
  </si>
  <si>
    <t>Etarsko ulje pitome nane</t>
  </si>
  <si>
    <t>Etarsko ulje karanfilića</t>
  </si>
  <si>
    <t xml:space="preserve">Terpentinsko etarsko ulje </t>
  </si>
  <si>
    <t>Triton X-100</t>
  </si>
  <si>
    <t>2,2-difenil-1-pikril-hidrazil (DPPH) 1g</t>
  </si>
  <si>
    <t>Propilen glikol</t>
  </si>
  <si>
    <t>Chinin</t>
  </si>
  <si>
    <t>2-merkaptoetanol</t>
  </si>
  <si>
    <t>Brom fenol plavo</t>
  </si>
  <si>
    <t>PMSF</t>
  </si>
  <si>
    <t>Acrylamide/Bis acrylamide 29:1</t>
  </si>
  <si>
    <t>Hybond-P PVDF membrane 30cm RPN 303F</t>
  </si>
  <si>
    <t>rol</t>
  </si>
  <si>
    <t>ab137869 antitelo</t>
  </si>
  <si>
    <t>mikrolitar</t>
  </si>
  <si>
    <t>ab65833 antitelo</t>
  </si>
  <si>
    <t>mikrogram</t>
  </si>
  <si>
    <t>EnVision G2 System/AP, Rb/Mo (Permanent Red), 50 Tests</t>
  </si>
  <si>
    <t>Immobilion Western Chemiluminescent HPR Substrate</t>
  </si>
  <si>
    <t>MicroAmp optical 96-well reaction plates with barcode (Code 128)</t>
  </si>
  <si>
    <t>MicroaAmp Optical adhesive film</t>
  </si>
  <si>
    <t>Tamibarotene</t>
  </si>
  <si>
    <t>Streptozotocin</t>
  </si>
  <si>
    <t>RNAlater RNA Stabilization Reagent</t>
  </si>
  <si>
    <t>Dimetil sulfoksid (DMSO)</t>
  </si>
  <si>
    <t>Standardi antibiotika-ampicilin</t>
  </si>
  <si>
    <t>Standardi antibiotika-amikacin</t>
  </si>
  <si>
    <t>Standardni sojevi-Helicobacter pylori ATCC 12868</t>
  </si>
  <si>
    <t>Standardni sojevi-Clostridium sporogenes ATCC 19404</t>
  </si>
  <si>
    <t>Hranljiva podloga Violet Red Bile agar</t>
  </si>
  <si>
    <t>Hranljiva podloga Columbia agar</t>
  </si>
  <si>
    <t>Antibiogram diskovi-Cefoksitin</t>
  </si>
  <si>
    <t>Antibiogram diskovi-Ampicilin</t>
  </si>
  <si>
    <t>Količina</t>
  </si>
  <si>
    <t>Antibiogram diskovi-Trimetoprim/sulfametoksazol</t>
  </si>
  <si>
    <t>Antibiogram diskovi-Amikacin</t>
  </si>
  <si>
    <t>Antibiogram diskovi-Ciprofloksacin</t>
  </si>
  <si>
    <t>Antibiogram diskovi-Novobiocin</t>
  </si>
  <si>
    <t>Antibiogram diskovi-Bacitracin</t>
  </si>
  <si>
    <t>Nikl sulfat NiSO4x7H2O</t>
  </si>
  <si>
    <t>Hrom nitrat Cr(NO3)3x9H2O</t>
  </si>
  <si>
    <t>NMR</t>
  </si>
  <si>
    <t>farmakop.</t>
  </si>
  <si>
    <t>Lanolinski alkohol</t>
  </si>
  <si>
    <t>Sulfur precipitatum</t>
  </si>
  <si>
    <t>O P I S</t>
  </si>
  <si>
    <t>pa</t>
  </si>
  <si>
    <t>ml</t>
  </si>
  <si>
    <t>2,4,6 - Tri-piridil S-triasin</t>
  </si>
  <si>
    <t>kg</t>
  </si>
  <si>
    <t>Aceton 1L</t>
  </si>
  <si>
    <t>Acetonitril 2.5L</t>
  </si>
  <si>
    <t>HPLC</t>
  </si>
  <si>
    <t>MS</t>
  </si>
  <si>
    <t>Agarosa (low melting)</t>
  </si>
  <si>
    <t>mg</t>
  </si>
  <si>
    <t>Alkohol 96% 1L</t>
  </si>
  <si>
    <t>Alkohol apsolutni 100%  pet 1L</t>
  </si>
  <si>
    <t>Althaeae radix</t>
  </si>
  <si>
    <t>Aluminijum ploče TLC silika gel 60 F254</t>
  </si>
  <si>
    <t>Aluminijum sulfat 500GR</t>
  </si>
  <si>
    <t>Amilalkohol 1L</t>
  </si>
  <si>
    <t>Ammonii sulfogyrodalas</t>
  </si>
  <si>
    <t>Amonijum hidroksid  1L</t>
  </si>
  <si>
    <t>Amylum maydis</t>
  </si>
  <si>
    <t>l</t>
  </si>
  <si>
    <t>Askorbinska kiselina (C-vitamin) 200gr</t>
  </si>
  <si>
    <t>Azotna kiselina - conc. (HNO3)</t>
  </si>
  <si>
    <t xml:space="preserve">Bademovo ulje    </t>
  </si>
  <si>
    <t>Baird Parker agar</t>
  </si>
  <si>
    <t>Bakar sulfat (CuSO4* 5 H20) 1kg</t>
  </si>
  <si>
    <t>Barijum sulfat 1kg</t>
  </si>
  <si>
    <t>Benzaldehid 1L</t>
  </si>
  <si>
    <t>Benzil 100gr</t>
  </si>
  <si>
    <t>Benzofenon 1kg</t>
  </si>
  <si>
    <t>Benzylis benzoas</t>
  </si>
  <si>
    <t>Bismuti subgallas</t>
  </si>
  <si>
    <t>Boje za bojenje u mikrobiologiji Gram Stains kit 4x250</t>
  </si>
  <si>
    <t>Borna kiselina 1kg</t>
  </si>
  <si>
    <t>Brilliant green agar</t>
  </si>
  <si>
    <t>Butanol  2.5L</t>
  </si>
  <si>
    <t>Camphora</t>
  </si>
  <si>
    <t>Celit</t>
  </si>
  <si>
    <t>Cera alba</t>
  </si>
  <si>
    <t>Cera lanae</t>
  </si>
  <si>
    <t>Cetil palmitat</t>
  </si>
  <si>
    <t>Cetostearolum</t>
  </si>
  <si>
    <t>AAS</t>
  </si>
  <si>
    <t>Chammomila flos</t>
  </si>
  <si>
    <t>Cink granule 200gr</t>
  </si>
  <si>
    <t>Complete Freunds adjuvant</t>
  </si>
  <si>
    <t xml:space="preserve">Concanavalin A </t>
  </si>
  <si>
    <t>Deoxycholate citrate agar</t>
  </si>
  <si>
    <t>Diethyl ether (Etar) 2,5L</t>
  </si>
  <si>
    <t>Dihlormetan</t>
  </si>
  <si>
    <t>Etil aceto acetat</t>
  </si>
  <si>
    <t>Etilacetat 1L</t>
  </si>
  <si>
    <t>Fat red boja</t>
  </si>
  <si>
    <t>Fetal Calf Serum 200 ml</t>
  </si>
  <si>
    <t xml:space="preserve">Folin Ciocaalteu reagens </t>
  </si>
  <si>
    <t>Galna kiselina 250gr</t>
  </si>
  <si>
    <t>Gel bond film 84x94 (agarose) za elektroforezu</t>
  </si>
  <si>
    <t>Gliceril stearat</t>
  </si>
  <si>
    <t>Glicerin (Glycerolum) 1L</t>
  </si>
  <si>
    <t>Glicin  100gr</t>
  </si>
  <si>
    <t>Glukoza 1kg</t>
  </si>
  <si>
    <t>Heksan 2.5L</t>
  </si>
  <si>
    <t>Hematoksilin (boja za preparate)</t>
  </si>
  <si>
    <t>Hidrogen peroksid sol.con.30%</t>
  </si>
  <si>
    <t>Hloroform 1L</t>
  </si>
  <si>
    <t>Hlorovodonična kiselina 2.5L</t>
  </si>
  <si>
    <t>Hlorovodonična kiselina-koncentrovana (HCl) 1L</t>
  </si>
  <si>
    <t>Holesterol (kristal) 100gr</t>
  </si>
  <si>
    <t>Hranljiva podloga Hranljivi bujon</t>
  </si>
  <si>
    <t>Hranljiva podloga MacConkey agar</t>
  </si>
  <si>
    <t>Hranljiva podloga Müller Hinton agar</t>
  </si>
  <si>
    <t>Hranljiva podloga Müller Hinton bujon</t>
  </si>
  <si>
    <t>Hranljiva podloga Pepton</t>
  </si>
  <si>
    <t>Hranljiva podloga Selenit F bujon</t>
  </si>
  <si>
    <t>Hranljiva podloga SS agar</t>
  </si>
  <si>
    <t xml:space="preserve">Human plasma fibronectin </t>
  </si>
  <si>
    <t>HYDRANAL®-colomat AG za Karl Fisher titraciju 1L</t>
  </si>
  <si>
    <t>Izoamil alkohol 1L</t>
  </si>
  <si>
    <t>Izopropanol 1L</t>
  </si>
  <si>
    <t>GS</t>
  </si>
  <si>
    <t>Izopropanol 2.5L</t>
  </si>
  <si>
    <t>Jod monobromid</t>
  </si>
  <si>
    <t>Kalijum bromid  (KBr) 200gr</t>
  </si>
  <si>
    <t>Kalijum hlorid 200gr</t>
  </si>
  <si>
    <t>Kalijum hromat (K2CrO4) 200gr</t>
  </si>
  <si>
    <t>Kalijum jodat 100gr</t>
  </si>
  <si>
    <t>Kalijum jodid 1kg</t>
  </si>
  <si>
    <t>Kalijum permanganat 200gr</t>
  </si>
  <si>
    <t>Lako parafinsko ulje</t>
  </si>
  <si>
    <t>MacConkey bujon</t>
  </si>
  <si>
    <t>Macrogolum 1500</t>
  </si>
  <si>
    <t>Macrogolum 400</t>
  </si>
  <si>
    <t>Magnezijum oxid  200gr</t>
  </si>
  <si>
    <t>Magnezijum sulfat-anhidrovani</t>
  </si>
  <si>
    <t>Manitol slani agar</t>
  </si>
  <si>
    <t>Metafosforna kiselina</t>
  </si>
  <si>
    <t>Metanol 2.5L</t>
  </si>
  <si>
    <t>Methylis salycilas</t>
  </si>
  <si>
    <t>Migliol 812</t>
  </si>
  <si>
    <t>Mossel bujon za enterobakterije</t>
  </si>
  <si>
    <t>Mravlja kiselina 1L</t>
  </si>
  <si>
    <t>N,N-dimetilformamid 1L</t>
  </si>
  <si>
    <t>Natrijum acetat-anhidrovani Mr (82.03) 200gr</t>
  </si>
  <si>
    <t>Natrijum bikarbonat 1kg</t>
  </si>
  <si>
    <t>Natrijum dodecil sulfat</t>
  </si>
  <si>
    <t>Natrijum hidrogen karbonat  Mr(84. 01) 1kg</t>
  </si>
  <si>
    <t>Natrijum hidroksid 1kg</t>
  </si>
  <si>
    <t>Natrijum hlorid 1kg</t>
  </si>
  <si>
    <t>Natrijum karbonat-anhidrovani 500gr</t>
  </si>
  <si>
    <t>Natrijum lauril sulfat</t>
  </si>
  <si>
    <t>Natrijum oksalat (Na2C2O4) 200gr</t>
  </si>
  <si>
    <t>Natrijum salicilat</t>
  </si>
  <si>
    <t>Natrijum stearas</t>
  </si>
  <si>
    <t>Natrijum sulfat-anhidrovani 1kg</t>
  </si>
  <si>
    <t>Natrijum sulfit (Na2SO3)</t>
  </si>
  <si>
    <t>Natrijum volframat</t>
  </si>
  <si>
    <t>n-Heptan 1L</t>
  </si>
  <si>
    <t>Olem Hyperici</t>
  </si>
  <si>
    <t>Oleum amygdalae</t>
  </si>
  <si>
    <t>Oleum Helianthy</t>
  </si>
  <si>
    <t>Oleum Ricini</t>
  </si>
  <si>
    <t>Olovo (II) acetat (Pb(CH3COO)2)*3HO</t>
  </si>
  <si>
    <t>Orto-fosforna kiselina</t>
  </si>
  <si>
    <t>Paracetamolum</t>
  </si>
  <si>
    <t>Paraffinum liquidum</t>
  </si>
  <si>
    <t>Paraffinum perliquidum</t>
  </si>
  <si>
    <t>Perhlorna kiselina- standardizovana 0,1 M</t>
  </si>
  <si>
    <t>Petrol etar  40-60 C</t>
  </si>
  <si>
    <t>Polysorbatum 60</t>
  </si>
  <si>
    <t>Primula radix</t>
  </si>
  <si>
    <t>Puferski rastvor  pH 4.0</t>
  </si>
  <si>
    <t>Puferski rastvor pH 7</t>
  </si>
  <si>
    <t>PVP -K 25</t>
  </si>
  <si>
    <t>RPMI 1640 medijum</t>
  </si>
  <si>
    <t>Saharoza</t>
  </si>
  <si>
    <t>Salicilna kiselina 200gr</t>
  </si>
  <si>
    <t>Sirćetna kiselina glacijalna 2.5L</t>
  </si>
  <si>
    <t>Sorbitol</t>
  </si>
  <si>
    <t>Span 60</t>
  </si>
  <si>
    <t>Span 80</t>
  </si>
  <si>
    <t>Srebro nitrat  Mr (169,87) 50gr</t>
  </si>
  <si>
    <t>Standardni rastvori za AAS (As)</t>
  </si>
  <si>
    <t>Standardni rastvori za AAS (Ca)</t>
  </si>
  <si>
    <t>Standardni rastvori za AAS (Co)</t>
  </si>
  <si>
    <t>Standardni rastvori za AAS (Cr)</t>
  </si>
  <si>
    <t>Standardni rastvori za AAS (Hg)</t>
  </si>
  <si>
    <t>Standardni rastvori za AAS (Mn)</t>
  </si>
  <si>
    <t>Standardni rastvori za AAS (Ni)</t>
  </si>
  <si>
    <t>Standardni sojevi-Escherichia coli ATCC 25922</t>
  </si>
  <si>
    <t>Standardni sojevi-Pseudomonas aeruginosa ATCC 27853</t>
  </si>
  <si>
    <t>Standardni sojevi-Staphylococcus aureus ATCC  25923</t>
  </si>
  <si>
    <t>Standardni rastvor 0.1M AgNO3 (srebro nitrat)</t>
  </si>
  <si>
    <t>Dihloretan (etilen hlorid)</t>
  </si>
  <si>
    <t>Candesartan cilexetil 10mg</t>
  </si>
  <si>
    <t>ACCESS CORTISOL 50T ECLIA KIT</t>
  </si>
  <si>
    <t>ACCESS CORTISOL CAL SET S0-S5 ECLIA Kit kalibrator</t>
  </si>
  <si>
    <t>Amonijum persulfat 100gr</t>
  </si>
  <si>
    <t>2</t>
  </si>
  <si>
    <t>Beta-Alalninemethylesterhy HCl ( betaalaninmetilestar HCl)</t>
  </si>
  <si>
    <t>Cetyltrimethyl amomonium bromide (CTAB) 500gr</t>
  </si>
  <si>
    <t>D2O, deuterisana voda za NMR (10*1ml)</t>
  </si>
  <si>
    <t>2-azobis (metilpropionamidin) dihidrohlorid, 97%</t>
  </si>
  <si>
    <t>DL-3-Aminobutyric acid 97% (DL-3-aminobuterna kis. 97%)</t>
  </si>
  <si>
    <t>24</t>
  </si>
  <si>
    <t>5</t>
  </si>
  <si>
    <t>6</t>
  </si>
  <si>
    <t>EDTA 100gr</t>
  </si>
  <si>
    <t>200</t>
  </si>
  <si>
    <t>Etanol apsolutni 2,5 l</t>
  </si>
  <si>
    <t>1</t>
  </si>
  <si>
    <t>GR 127935 hidrohlorid, hidrat 10MG</t>
  </si>
  <si>
    <t>AM251 10MG</t>
  </si>
  <si>
    <t>AM630 5MG</t>
  </si>
  <si>
    <t>Bovine serum albumine</t>
  </si>
  <si>
    <t>60</t>
  </si>
  <si>
    <t>Glutathion peroxidase</t>
  </si>
  <si>
    <t>HDL talozni (Holesterol HDL precipitirajući reagens)</t>
  </si>
  <si>
    <t xml:space="preserve">Hloroform </t>
  </si>
  <si>
    <t>14</t>
  </si>
  <si>
    <t>4</t>
  </si>
  <si>
    <t>Natrijum dihidrogenfosfat-1-hidrat 500gr</t>
  </si>
  <si>
    <t>19</t>
  </si>
  <si>
    <t>Standard Galne kiseline</t>
  </si>
  <si>
    <t>Standard Katehina</t>
  </si>
  <si>
    <t>TEMED 25ml</t>
  </si>
  <si>
    <t>HDL holesterol direktni,Test reagens</t>
  </si>
  <si>
    <t>Kreatinin,Test alcaline picrate, test reagens</t>
  </si>
  <si>
    <t>LDL holesterol direktni,Test reagens</t>
  </si>
  <si>
    <t>Urea,Test urea/bun-color (urease/salicylate) test reagens</t>
  </si>
  <si>
    <t>4x Laemmli Sample Buffer 10ml</t>
  </si>
  <si>
    <t>3-Natrijum citrat-2-hidrat 1kg</t>
  </si>
  <si>
    <t>2-Natrijum hidrogenfosfat-12-hidrat 500gr</t>
  </si>
  <si>
    <t>25</t>
  </si>
  <si>
    <t>ALT,Test ALT/GPT</t>
  </si>
  <si>
    <t>Alkana fosfataza,Test AMP liquid</t>
  </si>
  <si>
    <t>Albumin,Test, bromocresol green</t>
  </si>
  <si>
    <t>Amilaza,Alfa-amilaza test reagens</t>
  </si>
  <si>
    <t>AST,Test AST/GOT, IFCC</t>
  </si>
  <si>
    <t>CK,Test reagens</t>
  </si>
  <si>
    <t>Fosfor,Test phosphomolybdate/UV 170 mL</t>
  </si>
  <si>
    <t>Glukoza,Test GOD/PAP</t>
  </si>
  <si>
    <t>Holesterol,Test Cholesterol oxidase/peroxidase</t>
  </si>
  <si>
    <t>Holinesteraza,Test (butyrylthiocholine</t>
  </si>
  <si>
    <t>Kisela fosfataza,Test acid phosphatase (naphtyl phosphate/pentanediol)</t>
  </si>
  <si>
    <t>LDH, Laktat dehidrigenaza, test (pyruvate)</t>
  </si>
  <si>
    <t>LDL talozni,Holesterol LDL precipitirajući reagens</t>
  </si>
  <si>
    <t>Lipaza-Test reagens</t>
  </si>
  <si>
    <t>Mokraćna kiselina,Test (uricase/peroxidase)</t>
  </si>
  <si>
    <t>Proteini ukupni,Test (biuret)</t>
  </si>
  <si>
    <t>Trigliceridi,Test Glycerol phosphate oxidase/peroxidase, test</t>
  </si>
  <si>
    <t>yGT,Test reagens</t>
  </si>
  <si>
    <t>Triton X-100R 500gr</t>
  </si>
  <si>
    <t>extra pure</t>
  </si>
  <si>
    <t>Triton X-114R 500gr</t>
  </si>
  <si>
    <t>pure</t>
  </si>
  <si>
    <t>Triton X 100 100ml</t>
  </si>
  <si>
    <t>Akrilamid 100ml</t>
  </si>
  <si>
    <t>Hematoksilin 25gr</t>
  </si>
  <si>
    <t>KT 5823 100mikrograma</t>
  </si>
  <si>
    <t>Protease Inhibitor Cocktail Tablets, EDTA Free 2TAB</t>
  </si>
  <si>
    <t xml:space="preserve">Tetrabutilamonijum hidrogen sulfat </t>
  </si>
  <si>
    <t>Trifenil tetrazolijum hlorid (TTC) rastvor, za mikrobiologiju 10x10ml</t>
  </si>
  <si>
    <t>Cholesterol komplet reagenasa</t>
  </si>
  <si>
    <t>Glucose komplet reagenasa</t>
  </si>
  <si>
    <t>HDL-Ch komplet reagenasa</t>
  </si>
  <si>
    <t>Iron komplet reagenasa</t>
  </si>
  <si>
    <t>LDL-Ch komplet reagenasa</t>
  </si>
  <si>
    <t>Tryglyceride komplet reagenasa</t>
  </si>
  <si>
    <t>Uric acid komplet reagenasa</t>
  </si>
  <si>
    <t>Aluminijum-hlorid</t>
  </si>
  <si>
    <t>Holesterol slobodan 500ml, test</t>
  </si>
  <si>
    <t>Holesterol ukupan 6x100ml, test</t>
  </si>
  <si>
    <t>Konjugovan linolna kiselina, standard, 5ml</t>
  </si>
  <si>
    <t>Bovine Serum Albumin PH 7.0 100GR</t>
  </si>
  <si>
    <t>Protease Inhibitor Tablets for general use 2tbl</t>
  </si>
  <si>
    <t>D-glukose (1-13C,98-99%) 2gr</t>
  </si>
  <si>
    <t>Sodium acetate (1,2-13C2,98-99%) 1gr</t>
  </si>
  <si>
    <t>Deuterium oxide (D,99,9%) 50gr</t>
  </si>
  <si>
    <t>Deuterochloroform, za kalibrisanje NMR-a 250 ML</t>
  </si>
  <si>
    <t>Sodium dodecil sulfat (sds)</t>
  </si>
  <si>
    <t>Natrijum-hlorid R.G.</t>
  </si>
  <si>
    <t>Streptozotocin, ≥75% α-anomer basis, ≥98% (HPLC) 1gr</t>
  </si>
  <si>
    <t>7</t>
  </si>
  <si>
    <t>Standard Heptaenska kiselina (C17:0)</t>
  </si>
  <si>
    <t>Albumin from bovine serum (fraction V,essentially protease free 92%)</t>
  </si>
  <si>
    <t>Lonomycin calcium salt from Streptomyces conglobatus, 1mg</t>
  </si>
  <si>
    <t>Nitrite/Nitrate Assay Kit</t>
  </si>
  <si>
    <t>Percoll 500ml</t>
  </si>
  <si>
    <t>CHLOROFORM MOLECULAR BIOLOGY REAGENT</t>
  </si>
  <si>
    <t>O-dianisidine dihydrochloride</t>
  </si>
  <si>
    <t>Dihydroethidium</t>
  </si>
  <si>
    <t>Fetal bovine serum, research grade, EU 400ml</t>
  </si>
  <si>
    <t>Kalijum hidrogen fosfat</t>
  </si>
  <si>
    <t xml:space="preserve">RS2318:Ransel Diluent (GPx) </t>
  </si>
  <si>
    <t xml:space="preserve">RS505:Ransel (glutation peroksidaza) </t>
  </si>
  <si>
    <t>Taninska kiselina</t>
  </si>
  <si>
    <t>Trihlorometan 2,5L</t>
  </si>
  <si>
    <t>ultra pure
electrophoresis grade</t>
  </si>
  <si>
    <t>3</t>
  </si>
  <si>
    <t>Standardni sojevi-Aspergillus niger ATCC 16404</t>
  </si>
  <si>
    <t>Standardni sojevi-Bacillus subtilis ATCC 6633</t>
  </si>
  <si>
    <t>Standardni sojevi-Candida albicans ATCC 24433</t>
  </si>
  <si>
    <t>16</t>
  </si>
  <si>
    <t xml:space="preserve">Tioglikolna kiselina </t>
  </si>
  <si>
    <t>Fenilhidrazin</t>
  </si>
  <si>
    <t xml:space="preserve">Methylen bisacrylamid 4X, 50g, </t>
  </si>
  <si>
    <t>Mouse C-Reactive Proteine/CRP duo set, 15 plate</t>
  </si>
  <si>
    <t>Rat IFN-gamma Quantikine ELISA Kit</t>
  </si>
  <si>
    <t>Rat IL-10 Quantikine ELISA kit</t>
  </si>
  <si>
    <t>Natrijum dihidrogenfosfat monohidrat</t>
  </si>
  <si>
    <t>68</t>
  </si>
  <si>
    <t>10</t>
  </si>
  <si>
    <t>Silika gel 288586</t>
  </si>
  <si>
    <t>Penicillin-streptomycin solution 100ml</t>
  </si>
  <si>
    <t>Minimum essential medium eagle, wth earles sa lts,l-glutamine and sodium bicarbonate, sterile-filtered.cell culture  500ml</t>
  </si>
  <si>
    <t>RIPA Buffer 50ml</t>
  </si>
  <si>
    <t>Zahtevana čistoća</t>
  </si>
  <si>
    <t>Jedinična cena bez pdv-a</t>
  </si>
  <si>
    <t>Ukupna cena bez pdva</t>
  </si>
  <si>
    <t>Ukupno sa pdv-om</t>
  </si>
  <si>
    <t>Proizvođač</t>
  </si>
  <si>
    <t>Beta-cyclodextrin 100gr</t>
  </si>
  <si>
    <t>500</t>
  </si>
  <si>
    <t>Benzen 2,5L</t>
  </si>
  <si>
    <t>Kalijum hidrogen sulfat 250gr</t>
  </si>
  <si>
    <t>Kalijum hidrogeno ftalat 100g</t>
  </si>
  <si>
    <t>50g</t>
  </si>
  <si>
    <t>5g</t>
  </si>
  <si>
    <t>o-Fenilendiamin 1kg</t>
  </si>
  <si>
    <t>p-Amino benzoeva kiselina 100gr</t>
  </si>
  <si>
    <t>Tween 20 100ml</t>
  </si>
  <si>
    <t>Tween 80 500ml</t>
  </si>
  <si>
    <t>Metil-tert-butil etar (MTBE) 2.5L</t>
  </si>
  <si>
    <r>
      <t>Arsen (III) oksid (As2O3)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25g</t>
    </r>
  </si>
  <si>
    <r>
      <t>Dietil amin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500ml</t>
    </r>
  </si>
  <si>
    <t>Eozin 25gr</t>
  </si>
  <si>
    <t>amp</t>
  </si>
  <si>
    <t>Brefeldin A solution 1ml</t>
  </si>
  <si>
    <t>Foxp3/Transcription Factor Staining Buffer Set Kit</t>
  </si>
  <si>
    <t>Rat TNFalfa ELISA Ready-SET-Go!</t>
  </si>
  <si>
    <t>Triglyceride Quantification KIt</t>
  </si>
  <si>
    <t>HDL taložni 2x100ml,Test za odredjivanje HDL holesterola taloženjem sa fosfovolframovom kiselinom</t>
  </si>
  <si>
    <t>Enzimi za dijetna vlakna- Amig 300 l</t>
  </si>
  <si>
    <t>Enzimi za dijetna vlakna- Neutrase 0,8 l</t>
  </si>
  <si>
    <t>Enzimi za dijetna vlakna- termamyl 120 l.</t>
  </si>
  <si>
    <t>Prajmer za COX-2</t>
  </si>
  <si>
    <t>Prajmer za PgE2 synthase</t>
  </si>
  <si>
    <t>Srebro-nitrat, 0,1 M rastvor</t>
  </si>
  <si>
    <t>Troloks</t>
  </si>
  <si>
    <t>Cytoseal  XYL MOUNTING MEDIUM</t>
  </si>
  <si>
    <t>Napomena</t>
  </si>
  <si>
    <t>Specifikacija partije 1</t>
  </si>
  <si>
    <t xml:space="preserve">Napomena </t>
  </si>
  <si>
    <t>Kvalitet Sigma Aldrich 
ili odgovarajuće</t>
  </si>
  <si>
    <t>20</t>
  </si>
  <si>
    <t>Trietilamin 250ml</t>
  </si>
  <si>
    <t>Specifikacija partije 2</t>
  </si>
  <si>
    <t>Kvalitet Acros-Fisher 
ili odgovarajuće</t>
  </si>
  <si>
    <t>Specifikacija partije 3</t>
  </si>
  <si>
    <t>Kvalitet Biosystems 
ili odgovarajuće</t>
  </si>
  <si>
    <t>Kvalitet R&amp;D Systems
ili odgovarajuće</t>
  </si>
  <si>
    <t>Specifikacija partije 4</t>
  </si>
  <si>
    <t>Kvalitet Roche
ili odgovarajuće</t>
  </si>
  <si>
    <t>Specifikacija partije 5</t>
  </si>
  <si>
    <t>Kvalitet Serva
ili odgovarajuće</t>
  </si>
  <si>
    <t>Kvalitet eBioscience
ili odgovarajuće</t>
  </si>
  <si>
    <t>Specifikacija partije 7</t>
  </si>
  <si>
    <t>Kvalitet Abcam
ili odgovarajuće</t>
  </si>
  <si>
    <t>Specifikacija partije 8</t>
  </si>
  <si>
    <t>Kvalitet Merck ili odgovarajuće</t>
  </si>
  <si>
    <t>Specifikacija partije 9</t>
  </si>
  <si>
    <t>Kvalitet Fagron ili odgovarajuće</t>
  </si>
  <si>
    <t>Specifikacija partije 10</t>
  </si>
  <si>
    <t>Kvalitet Torlak ili odgovarajuće</t>
  </si>
  <si>
    <t>Specifikacija partije 11</t>
  </si>
  <si>
    <t>Kvalitet Bioanalytica ili odgovarajuće</t>
  </si>
  <si>
    <t>Specifikacija partije 12</t>
  </si>
  <si>
    <t>Specifikacija partije 13</t>
  </si>
  <si>
    <t>Kvalitet Zorka ili odgovarajuće</t>
  </si>
  <si>
    <t>Kvalitet Centrohem ili odgovarajuće</t>
  </si>
  <si>
    <t>Kvalitet Life Technologies ili odgovarajuće</t>
  </si>
  <si>
    <t>Kvalitet Dialab ili odgovarajuće</t>
  </si>
  <si>
    <t>Kvalitet Novozymes ili odgovarajuće</t>
  </si>
  <si>
    <t>Specifikacija partije 14</t>
  </si>
  <si>
    <t>Specifikacija partije 15</t>
  </si>
  <si>
    <t>Specifikacija partije 16</t>
  </si>
  <si>
    <t>Specifikacija partije 17</t>
  </si>
  <si>
    <t>Specifikacija partije 18</t>
  </si>
  <si>
    <t>Specifikacija partije 19</t>
  </si>
  <si>
    <t>Specifikacija partije 20</t>
  </si>
  <si>
    <t>Specifikacija partije 21</t>
  </si>
  <si>
    <t>Specifikacija partije 6</t>
  </si>
  <si>
    <t>Kvalitet Cusabio Biotech ili odgovarajuće</t>
  </si>
  <si>
    <t>Specifikacija partije 22</t>
  </si>
  <si>
    <t>rat IL-1beta Colorimetric ELISA kit</t>
  </si>
  <si>
    <t>Kvalitet Thermo Scientific ili odgovarajuće</t>
  </si>
  <si>
    <t>Specifikacija partije 23</t>
  </si>
  <si>
    <t xml:space="preserve">Protein Carbonyl Assay Kit </t>
  </si>
  <si>
    <t>Rat IL-17A ELISA MAX™ Deluxe kit, 5 Plates</t>
  </si>
  <si>
    <t>Kvalitet Bio Rad ili odgovarajuće</t>
  </si>
  <si>
    <t>Partija br.</t>
  </si>
  <si>
    <t>Kvalitet Cayman ili odgovarajuće</t>
  </si>
  <si>
    <t>Kvalitet Biolegend ili odgovarajuće</t>
  </si>
  <si>
    <t>Kvalitet Milipore ili odgovarajuće</t>
  </si>
  <si>
    <t>Kvalitet Dako Cytomation ili odgovarajuće</t>
  </si>
  <si>
    <t>Kvalitet ELCABE ili odgovarajuće</t>
  </si>
  <si>
    <t>Kvalitet Cell Biolabs ili odgovarajuće</t>
  </si>
  <si>
    <t>Kvalitet Qiagen ili odgovarajuće</t>
  </si>
  <si>
    <t>Kvalitet Cayman Chem ili odgovarajuće</t>
  </si>
  <si>
    <t>Ukupno:</t>
  </si>
  <si>
    <t>Ukupno Partija 24 :</t>
  </si>
  <si>
    <t>Ukupno Partija 25:</t>
  </si>
  <si>
    <t>Ukupno Partija 26:</t>
  </si>
  <si>
    <t>Ukupno Partija 27 :</t>
  </si>
  <si>
    <t>Ukupno Partija 28:</t>
  </si>
  <si>
    <t>Ukupno Partija 29:</t>
  </si>
  <si>
    <t>Ukupno Partija 30:</t>
  </si>
  <si>
    <t>Ukupno Partija 31:</t>
  </si>
  <si>
    <t>Ukupno Partija 32:</t>
  </si>
  <si>
    <t>Ukupno Partija 33 :</t>
  </si>
  <si>
    <t>Specifikacije partija 24,25,26,27,28,29,30,31,32 i 33.</t>
  </si>
  <si>
    <t>UKUPNO:</t>
  </si>
  <si>
    <t xml:space="preserve">High Capacity cDNA Reverse Transcription Kit,
with RNase inhibitor,200rxn. </t>
  </si>
  <si>
    <t xml:space="preserve">di natrijum metilen di amino tetra sirćetna kiselina (Na2EDTA)x2H2O </t>
  </si>
  <si>
    <t>RPMI-1640 Medium,modified,with 20mm hepes and l-glutamine,without sodium bicarbonate,sterile-filtered 6X500ml</t>
  </si>
  <si>
    <t>3,3’,5,5’–Tetramethylbenzidine (TMB) 
dihydrochloride hydrate 1gr</t>
  </si>
  <si>
    <t>Albumine bovine fraction VpH 7.0 
standard grade +2C to +8C, 100gr</t>
  </si>
  <si>
    <t>Ukupna cena bez pdv-a</t>
  </si>
  <si>
    <t>Aluminijumske ploče HPTLC silika gel 60 F254,
Al sheets 20*20cm</t>
  </si>
  <si>
    <t>Standardni sojevi-Salmonella enterica spp.enterica ATCC 14028</t>
  </si>
  <si>
    <t>Benzoyl-l-arginine Ethyl Esterhydroc Hloride 10gr</t>
  </si>
  <si>
    <t>Casein soluble in water, light white 500gr</t>
  </si>
  <si>
    <t>Talcum-beli</t>
  </si>
  <si>
    <t>Sabouraud dekstrozni agar</t>
  </si>
  <si>
    <t>Sabouraud maltozni bujon</t>
  </si>
  <si>
    <t>Bakar (II) hlorid CuCl2x2H2O 500gr</t>
  </si>
  <si>
    <t>Bakar sulfat 500gr</t>
  </si>
  <si>
    <t>Benzoeva kiselina 500gr</t>
  </si>
  <si>
    <t>Cink sulfat ZnSo4x7H2O  1kg</t>
  </si>
  <si>
    <t>di natrijum hidrogen fosfat) anhidrovani 500gr</t>
  </si>
  <si>
    <t>Kalcijum acetat CA(ACO)2h1/2H2O 500gr</t>
  </si>
  <si>
    <t>Litijum hlorid 500gr</t>
  </si>
  <si>
    <t>Natrijum sulfat h10H2O 1kg</t>
  </si>
  <si>
    <t>Kalijum tiocijanit (KCNS) 500gr</t>
  </si>
  <si>
    <t>Kvalitet JT Baker ili 
odgovarajuće</t>
  </si>
  <si>
    <t>Aluminijum hlorid heksahidrat 200gr</t>
  </si>
  <si>
    <t>Amonijum hlorid (NH4Cl) 1kg</t>
  </si>
  <si>
    <t>Amonijum karbonat 500gr</t>
  </si>
  <si>
    <t>Amonium acetat 500gr</t>
  </si>
  <si>
    <t>12</t>
  </si>
  <si>
    <t>Barijum hlorid H2O 1kg</t>
  </si>
  <si>
    <t>Bazni fuksin za mikroskopiju 25gr</t>
  </si>
  <si>
    <t>Bizmut (III) nitrat 5H2O 200gr</t>
  </si>
  <si>
    <t>Brom (Br2 ) 50gr</t>
  </si>
  <si>
    <t>Cink oksid (Zinci oxydum) 500gr</t>
  </si>
  <si>
    <t>D-Glukoza 1hidrat 1kg</t>
  </si>
  <si>
    <t>di kalijum hidrogen fosfat anhidrovani  (K2HPO4) 500gr</t>
  </si>
  <si>
    <t>di natrijum hidrogen fosfat anhidrovani (Na2HPO4) 500gr</t>
  </si>
  <si>
    <t>di natrijum hidrogen fosfat (Na2HPO4) 12H2O 500gr</t>
  </si>
  <si>
    <t>Extra pure</t>
  </si>
  <si>
    <t>Fenol 100gr</t>
  </si>
  <si>
    <t>Formaldehid  ≥36,5% 1L</t>
  </si>
  <si>
    <t>Fosforna kiselina sirupasta (H3PO4) ≥85% 1L</t>
  </si>
  <si>
    <t>Gvožđe (II) sulfat 7H2O 200gr</t>
  </si>
  <si>
    <t>Gvožđe (III) amonijum sulfat FeNH4(SO4)2*12H2O  200gr</t>
  </si>
  <si>
    <t>Gvožđe (III) hlorid 6H2O 200gr</t>
  </si>
  <si>
    <t>Gvožđe (III) sulfat hidrat  Fe2(SO4)3x6H2O 200gr</t>
  </si>
  <si>
    <t>Hloramin T 3hidrat 100gr</t>
  </si>
  <si>
    <t>Jod resublimovan 100gr</t>
  </si>
  <si>
    <t>Kalaj (II) hlorid 2H2O (SnCl2) 200gr</t>
  </si>
  <si>
    <t>15</t>
  </si>
  <si>
    <t>Kalcijum hlorid-anhidrovan granuisani 500gr</t>
  </si>
  <si>
    <t>Kalcijum karbonat 500gr</t>
  </si>
  <si>
    <t>Kalcijum oksid 100gr</t>
  </si>
  <si>
    <t>Kalijum dihromat 1kg</t>
  </si>
  <si>
    <t>Kalijum di hidrogen fosfat (KH2PO4) 1kg</t>
  </si>
  <si>
    <t>Kalijum fero cijanid (K4FeCN6)* 3 H2O 100gr</t>
  </si>
  <si>
    <t>Kalijum hidroksid ≥85% 1kg</t>
  </si>
  <si>
    <t>Kalijum hlorat (KClO3) 200gr</t>
  </si>
  <si>
    <t>Kalijum natrijum tartarat 4H2O 1kg</t>
  </si>
  <si>
    <t>Kalijum nitrat 1kg</t>
  </si>
  <si>
    <t>Kobalt (II) nitrat 6H2O 50gr</t>
  </si>
  <si>
    <t>Kobalt hlorid CoCl2x6H2O 50gr</t>
  </si>
  <si>
    <t>Kobalt sulfat CoSO4x7H2O 50gr</t>
  </si>
  <si>
    <t>Limunska kiselina 1 hidrat 1kg</t>
  </si>
  <si>
    <t>Magnezijum hlorid-6-hidrat 200gr</t>
  </si>
  <si>
    <t>Mangan (II) sulfat (MnSO4) 1hidrat 200gr</t>
  </si>
  <si>
    <t>Metilensko plavo 3hidrat za mikroskopiju 25gr</t>
  </si>
  <si>
    <t>Natrijum acetat-kristalni  3hidrat 1kg</t>
  </si>
  <si>
    <t>tri-Natrijum citrat 2H2O 1kg</t>
  </si>
  <si>
    <t>Natrijum dihidrogen fosfat anhidrovani 1kg</t>
  </si>
  <si>
    <t xml:space="preserve">Natrijum karbonat x 10H2O 200gr </t>
  </si>
  <si>
    <t>Natrijum nitroprusid 2hidrat  10gr</t>
  </si>
  <si>
    <t>Natrijum sulfat-anhidrovani (Na2SO4) 1kg</t>
  </si>
  <si>
    <t>Natrijum tetraborat 10H2O 500gr</t>
  </si>
  <si>
    <t>Natrijum tiosulfat  5H2O 200gr</t>
  </si>
  <si>
    <t>n-Butanol 1l</t>
  </si>
  <si>
    <t>Oksalna kiselina 2H2O (H2C2O4) 1kg</t>
  </si>
  <si>
    <t>Rezorcinol 1kg</t>
  </si>
  <si>
    <t>Safranin O 10gr</t>
  </si>
  <si>
    <t xml:space="preserve">Natrijum hipohlorid rastvor pract.  ~14% (Varikina) </t>
  </si>
  <si>
    <t>High Capacity cDNA Reverse Transcription kit (2x1ml of 10x rt buffer;2x1ml od 10xrt random primers;1x1ml of 25xdntp mix(100mM); 
1x1ml of multiscribe reverse transciptase(50U/ul) 200reakcija</t>
  </si>
  <si>
    <t>Taqman Gene Expression Assay, inventoried
Rat Csf2 (Gm-csf), FAM-MGB, 250 rxn. Assay ID: Rn01456850_m1</t>
  </si>
  <si>
    <t>Hemoglobin A1C-turbidimetrija</t>
  </si>
  <si>
    <t>Kalcijum, Test (mtb)</t>
  </si>
  <si>
    <t>Magnezijum,Test (xylidil)</t>
  </si>
  <si>
    <t>Transferin</t>
  </si>
  <si>
    <t>CRP-turbidimetrijski</t>
  </si>
  <si>
    <t xml:space="preserve">COX-1/COX-2 antitelo </t>
  </si>
  <si>
    <t>PE-mouse anti-rat CD4, clone OX-38, 0.2 mg/ml, 0.1 mg</t>
  </si>
  <si>
    <t>Streptavidin-allophycocyanin (SAv-APC) 0.1 mg</t>
  </si>
  <si>
    <t>2-propylpentanoic acid sodium 10gr</t>
  </si>
  <si>
    <t>Hranljiva podloga Simmons' citrate agar 100g</t>
  </si>
  <si>
    <t>8</t>
  </si>
  <si>
    <t>DremTaq PCR Master Mix (2X) 200x50µl rxns</t>
  </si>
  <si>
    <t>TaqMan Gene Expression Master Mix, 
1-Pack, 200 rxn</t>
  </si>
  <si>
    <t>40</t>
  </si>
  <si>
    <t xml:space="preserve">aCD63-PE (human) </t>
  </si>
  <si>
    <t>Kvalitet Cambridge Isotope laboratories, Inc ili  odgovarajuće</t>
  </si>
  <si>
    <t>Kvalitet Bioanalyse ili odgovarajuće</t>
  </si>
  <si>
    <t>Kvalitet Microbiologics ili odgovarajuće</t>
  </si>
  <si>
    <t>ph eur</t>
  </si>
  <si>
    <t>RB.</t>
  </si>
  <si>
    <t>1-Butanol 99%  500ml</t>
  </si>
  <si>
    <t>1-pentanol 98,5%  500ml</t>
  </si>
  <si>
    <t>Bakarni opiljci</t>
  </si>
  <si>
    <t>50</t>
  </si>
  <si>
    <t xml:space="preserve">Hrom sumporna kiselina </t>
  </si>
  <si>
    <t>Standardni rastvor O.1N joda</t>
  </si>
  <si>
    <t>250</t>
  </si>
  <si>
    <t>1000</t>
  </si>
  <si>
    <t>Hemoglobin A1C (hromatografski-spektrofotometrijski jono izmenjivački) 100 testova</t>
  </si>
  <si>
    <t>Kvalitet Zermah ili odgovarajuće</t>
  </si>
  <si>
    <t>JM</t>
  </si>
  <si>
    <t>RB</t>
  </si>
  <si>
    <t>extra
pure</t>
  </si>
  <si>
    <t>APO A1/A2/B Calibrator High,
Turbidimetric Immunoassay</t>
  </si>
  <si>
    <t>HbA1c (glikohemoglobin)- kolone za jonoizmenjivačku hromatografiju, (pak/40kom)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</si>
</sst>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sz val="12"/>
      <color indexed="44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4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0"/>
    </font>
    <font>
      <b/>
      <sz val="11"/>
      <name val="Calibri"/>
      <family val="2"/>
    </font>
    <font>
      <b/>
      <sz val="11"/>
      <color indexed="44"/>
      <name val="Arial"/>
      <family val="2"/>
    </font>
    <font>
      <sz val="11"/>
      <color indexed="43"/>
      <name val="Arial"/>
      <family val="0"/>
    </font>
    <font>
      <sz val="11"/>
      <color indexed="43"/>
      <name val="Calibri"/>
      <family val="2"/>
    </font>
    <font>
      <sz val="11"/>
      <color indexed="16"/>
      <name val="Arial"/>
      <family val="0"/>
    </font>
    <font>
      <sz val="11"/>
      <color indexed="5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2" borderId="0" applyNumberFormat="0" applyBorder="0" applyAlignment="0" applyProtection="0"/>
    <xf numFmtId="0" fontId="14" fillId="17" borderId="0" applyNumberFormat="0" applyBorder="0" applyAlignment="0" applyProtection="0"/>
    <xf numFmtId="0" fontId="33" fillId="9" borderId="1" applyNumberFormat="0" applyAlignment="0" applyProtection="0"/>
    <xf numFmtId="0" fontId="3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3" borderId="1" applyNumberFormat="0" applyAlignment="0" applyProtection="0"/>
    <xf numFmtId="0" fontId="34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5" borderId="7" applyNumberFormat="0" applyFont="0" applyAlignment="0" applyProtection="0"/>
    <xf numFmtId="0" fontId="32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58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58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19" borderId="10" xfId="0" applyFont="1" applyFill="1" applyBorder="1" applyAlignment="1">
      <alignment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10" xfId="56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0" xfId="56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10" xfId="57" applyFont="1" applyFill="1" applyBorder="1">
      <alignment/>
      <protection/>
    </xf>
    <xf numFmtId="0" fontId="22" fillId="0" borderId="0" xfId="57" applyFont="1" applyFill="1" applyBorder="1" applyAlignment="1">
      <alignment vertical="center" wrapText="1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 vertical="center" wrapText="1"/>
    </xf>
    <xf numFmtId="49" fontId="16" fillId="0" borderId="10" xfId="58" applyNumberFormat="1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 wrapText="1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9" fontId="16" fillId="4" borderId="10" xfId="39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9" fillId="0" borderId="0" xfId="58" applyFont="1" applyFill="1" applyBorder="1" applyAlignment="1">
      <alignment horizontal="left" vertical="center"/>
    </xf>
    <xf numFmtId="0" fontId="19" fillId="0" borderId="0" xfId="58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19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>
      <alignment horizontal="left" vertical="center"/>
    </xf>
    <xf numFmtId="0" fontId="18" fillId="0" borderId="10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left" vertical="center"/>
    </xf>
    <xf numFmtId="0" fontId="18" fillId="0" borderId="10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39" fillId="18" borderId="10" xfId="0" applyFont="1" applyFill="1" applyBorder="1" applyAlignment="1">
      <alignment horizontal="center"/>
    </xf>
    <xf numFmtId="0" fontId="39" fillId="18" borderId="13" xfId="0" applyFont="1" applyFill="1" applyBorder="1" applyAlignment="1">
      <alignment horizontal="center"/>
    </xf>
    <xf numFmtId="0" fontId="40" fillId="18" borderId="10" xfId="0" applyFont="1" applyFill="1" applyBorder="1" applyAlignment="1">
      <alignment horizontal="center"/>
    </xf>
    <xf numFmtId="0" fontId="40" fillId="18" borderId="10" xfId="0" applyFont="1" applyFill="1" applyBorder="1" applyAlignment="1">
      <alignment horizontal="center"/>
    </xf>
    <xf numFmtId="0" fontId="39" fillId="18" borderId="1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6" fillId="19" borderId="12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7" fillId="0" borderId="10" xfId="57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19" borderId="0" xfId="0" applyFont="1" applyFill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7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4" fillId="0" borderId="10" xfId="57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/>
    </xf>
    <xf numFmtId="0" fontId="17" fillId="0" borderId="10" xfId="57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left"/>
    </xf>
    <xf numFmtId="0" fontId="39" fillId="18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39" fillId="18" borderId="15" xfId="0" applyFont="1" applyFill="1" applyBorder="1" applyAlignment="1">
      <alignment horizontal="center"/>
    </xf>
    <xf numFmtId="0" fontId="39" fillId="18" borderId="11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2" fillId="0" borderId="0" xfId="0" applyFont="1" applyAlignment="1">
      <alignment/>
    </xf>
    <xf numFmtId="0" fontId="45" fillId="18" borderId="10" xfId="0" applyFont="1" applyFill="1" applyBorder="1" applyAlignment="1">
      <alignment horizontal="left" vertical="center" wrapText="1"/>
    </xf>
    <xf numFmtId="0" fontId="45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5" fillId="18" borderId="10" xfId="0" applyFont="1" applyFill="1" applyBorder="1" applyAlignment="1">
      <alignment horizontal="left" vertical="center" wrapText="1"/>
    </xf>
    <xf numFmtId="0" fontId="45" fillId="18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0" xfId="57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57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" fontId="16" fillId="0" borderId="12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6" fillId="0" borderId="10" xfId="57" applyFont="1" applyFill="1" applyBorder="1" applyAlignment="1">
      <alignment horizontal="center" vertical="center"/>
      <protection/>
    </xf>
    <xf numFmtId="4" fontId="22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57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6" fillId="0" borderId="10" xfId="57" applyFont="1" applyFill="1" applyBorder="1" applyAlignment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10" xfId="57" applyFont="1" applyFill="1" applyBorder="1" applyAlignment="1">
      <alignment vertical="center"/>
      <protection/>
    </xf>
    <xf numFmtId="0" fontId="17" fillId="0" borderId="10" xfId="57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45" fillId="18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16" fillId="0" borderId="17" xfId="0" applyFont="1" applyFill="1" applyBorder="1" applyAlignment="1" applyProtection="1">
      <alignment vertical="center" wrapText="1"/>
      <protection locked="0"/>
    </xf>
    <xf numFmtId="49" fontId="16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9" fillId="18" borderId="12" xfId="0" applyFont="1" applyFill="1" applyBorder="1" applyAlignment="1">
      <alignment horizont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7" fillId="1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right"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2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1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%20A%20V%20N%20E%20%20%20N%20A%20B%20A%20V%20K%20E%20%20-%20%202014\11-2014-OPJN-HEMIKALIJE%202014\HEMIKALIJE%20ZA%20NIKOLU%202014\ZA%20NIKOLU\Users\sanjam\AppData\Local\Temp\ANALITI&#268;KA%20HEMIJA-HEMIKALIJE-2014%20Analiticka%20hemij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%20A%20V%20N%20E%20%20%20N%20A%20B%20A%20V%20K%20E%20%20-%20%202014\11-2014-OPJN-HEMIKALIJE%202014\HEMIKALIJE%20ZA%20NIKOLU%202014\ZA%20NIKOLU\Users\sanjam\AppData\Local\Temp\FARMACEUTSKA%20HEMIJA-2014-2%20VERZIJA%20KONA&#268;NA-tender%202014,j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mikalije"/>
      <sheetName val="Liste"/>
    </sheetNames>
    <sheetDataSet>
      <sheetData sheetId="1">
        <row r="2">
          <cell r="B2" t="str">
            <v>Redovna</v>
          </cell>
          <cell r="F2" t="str">
            <v>Nije na listi (upisati ime proizvođača u koloni "Primedba")</v>
          </cell>
        </row>
        <row r="3">
          <cell r="B3" t="str">
            <v>Doktorske</v>
          </cell>
          <cell r="F3" t="str">
            <v>Nije bitno koji</v>
          </cell>
        </row>
        <row r="4">
          <cell r="B4" t="str">
            <v>Ponovci</v>
          </cell>
          <cell r="F4" t="str">
            <v>Merck</v>
          </cell>
        </row>
        <row r="5">
          <cell r="B5" t="str">
            <v>Projekat</v>
          </cell>
          <cell r="F5" t="str">
            <v>Sigma</v>
          </cell>
        </row>
        <row r="6">
          <cell r="B6" t="str">
            <v>Specijalizacija</v>
          </cell>
          <cell r="F6" t="str">
            <v>Acros_Fisher</v>
          </cell>
        </row>
        <row r="7">
          <cell r="F7" t="str">
            <v>Centrohem</v>
          </cell>
        </row>
        <row r="8">
          <cell r="F8" t="str">
            <v>Zorka</v>
          </cell>
        </row>
        <row r="9">
          <cell r="F9" t="str">
            <v>Torlak</v>
          </cell>
        </row>
        <row r="10">
          <cell r="F10" t="str">
            <v>Fagron</v>
          </cell>
        </row>
        <row r="11">
          <cell r="F11" t="str">
            <v>Biosystems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mikalije"/>
      <sheetName val="Liste"/>
    </sheetNames>
    <sheetDataSet>
      <sheetData sheetId="1">
        <row r="2">
          <cell r="E2" t="str">
            <v>Standard</v>
          </cell>
        </row>
        <row r="3">
          <cell r="E3" t="str">
            <v>Čvrsta hemikalija</v>
          </cell>
        </row>
        <row r="4">
          <cell r="E4" t="str">
            <v>Tečna hemikalija</v>
          </cell>
        </row>
        <row r="5">
          <cell r="E5" t="str">
            <v>Referentni materijal</v>
          </cell>
        </row>
        <row r="6">
          <cell r="E6" t="str">
            <v>Eliza kit</v>
          </cell>
        </row>
        <row r="7">
          <cell r="E7" t="str">
            <v>Nije na listi (upisati ime u koloni "Primedba")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AF169"/>
  <sheetViews>
    <sheetView zoomScalePageLayoutView="0" workbookViewId="0" topLeftCell="A1">
      <pane ySplit="1" topLeftCell="BM63" activePane="bottomLeft" state="frozen"/>
      <selection pane="topLeft" activeCell="G15" sqref="G15"/>
      <selection pane="bottomLeft" activeCell="C175" sqref="C175"/>
    </sheetView>
  </sheetViews>
  <sheetFormatPr defaultColWidth="9.140625" defaultRowHeight="12.75"/>
  <cols>
    <col min="1" max="1" width="1.421875" style="37" customWidth="1"/>
    <col min="2" max="2" width="3.8515625" style="177" customWidth="1"/>
    <col min="3" max="3" width="55.57421875" style="37" customWidth="1"/>
    <col min="4" max="4" width="7.8515625" style="37" customWidth="1"/>
    <col min="5" max="5" width="10.28125" style="37" customWidth="1"/>
    <col min="6" max="6" width="9.140625" style="37" customWidth="1"/>
    <col min="7" max="7" width="12.00390625" style="37" customWidth="1"/>
    <col min="8" max="8" width="12.00390625" style="44" customWidth="1"/>
    <col min="9" max="9" width="12.7109375" style="45" customWidth="1"/>
    <col min="10" max="10" width="12.28125" style="46" customWidth="1"/>
    <col min="11" max="11" width="12.140625" style="46" customWidth="1"/>
    <col min="12" max="12" width="11.00390625" style="46" customWidth="1"/>
    <col min="13" max="13" width="25.57421875" style="46" customWidth="1"/>
    <col min="14" max="25" width="9.140625" style="46" customWidth="1"/>
    <col min="26" max="32" width="9.140625" style="47" customWidth="1"/>
    <col min="33" max="16384" width="9.140625" style="37" customWidth="1"/>
  </cols>
  <sheetData>
    <row r="1" spans="2:25" s="47" customFormat="1" ht="15.75" customHeight="1">
      <c r="B1" s="194"/>
      <c r="C1" s="192" t="s">
        <v>499</v>
      </c>
      <c r="D1" s="4"/>
      <c r="E1" s="193"/>
      <c r="F1" s="189"/>
      <c r="G1" s="4"/>
      <c r="H1" s="46"/>
      <c r="I1" s="4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3" spans="2:11" ht="63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575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64" customFormat="1" ht="34.5" customHeight="1">
      <c r="B5" s="154">
        <v>1</v>
      </c>
      <c r="C5" s="144" t="s">
        <v>103</v>
      </c>
      <c r="D5" s="141" t="s">
        <v>87</v>
      </c>
      <c r="E5" s="141" t="s">
        <v>189</v>
      </c>
      <c r="F5" s="74">
        <v>1</v>
      </c>
      <c r="G5" s="200" t="s">
        <v>501</v>
      </c>
      <c r="H5" s="266"/>
      <c r="I5" s="110"/>
      <c r="J5" s="110"/>
      <c r="K5" s="110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2:32" s="64" customFormat="1" ht="34.5" customHeight="1">
      <c r="B6" s="154">
        <v>2</v>
      </c>
      <c r="C6" s="144" t="s">
        <v>102</v>
      </c>
      <c r="D6" s="141" t="s">
        <v>87</v>
      </c>
      <c r="E6" s="141" t="s">
        <v>189</v>
      </c>
      <c r="F6" s="74">
        <v>1</v>
      </c>
      <c r="G6" s="200" t="s">
        <v>501</v>
      </c>
      <c r="H6" s="266"/>
      <c r="I6" s="218"/>
      <c r="J6" s="110"/>
      <c r="K6" s="110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2:32" s="64" customFormat="1" ht="34.5" customHeight="1">
      <c r="B7" s="154">
        <v>3</v>
      </c>
      <c r="C7" s="39" t="s">
        <v>126</v>
      </c>
      <c r="D7" s="141" t="s">
        <v>87</v>
      </c>
      <c r="E7" s="40" t="s">
        <v>189</v>
      </c>
      <c r="F7" s="41">
        <v>1</v>
      </c>
      <c r="G7" s="200" t="s">
        <v>501</v>
      </c>
      <c r="H7" s="103"/>
      <c r="I7" s="108"/>
      <c r="J7" s="110"/>
      <c r="K7" s="110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2:32" s="64" customFormat="1" ht="34.5" customHeight="1">
      <c r="B8" s="154">
        <v>4</v>
      </c>
      <c r="C8" s="144" t="s">
        <v>90</v>
      </c>
      <c r="D8" s="141" t="s">
        <v>190</v>
      </c>
      <c r="E8" s="141" t="s">
        <v>189</v>
      </c>
      <c r="F8" s="74">
        <v>250</v>
      </c>
      <c r="G8" s="200" t="s">
        <v>501</v>
      </c>
      <c r="H8" s="103"/>
      <c r="I8" s="108"/>
      <c r="J8" s="110"/>
      <c r="K8" s="110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2:32" s="64" customFormat="1" ht="34.5" customHeight="1">
      <c r="B9" s="154">
        <v>5</v>
      </c>
      <c r="C9" s="39" t="s">
        <v>147</v>
      </c>
      <c r="D9" s="40" t="s">
        <v>18</v>
      </c>
      <c r="E9" s="40"/>
      <c r="F9" s="41">
        <v>6</v>
      </c>
      <c r="G9" s="200" t="s">
        <v>501</v>
      </c>
      <c r="H9" s="266"/>
      <c r="I9" s="110"/>
      <c r="J9" s="110"/>
      <c r="K9" s="110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2:32" s="64" customFormat="1" ht="34.5" customHeight="1">
      <c r="B10" s="154">
        <v>6</v>
      </c>
      <c r="C10" s="144" t="s">
        <v>91</v>
      </c>
      <c r="D10" s="141" t="s">
        <v>87</v>
      </c>
      <c r="E10" s="141" t="s">
        <v>189</v>
      </c>
      <c r="F10" s="74">
        <v>25</v>
      </c>
      <c r="G10" s="200" t="s">
        <v>501</v>
      </c>
      <c r="H10" s="104"/>
      <c r="I10" s="109"/>
      <c r="J10" s="110"/>
      <c r="K10" s="111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2:32" s="64" customFormat="1" ht="34.5" customHeight="1">
      <c r="B11" s="154">
        <v>7</v>
      </c>
      <c r="C11" s="144" t="s">
        <v>349</v>
      </c>
      <c r="D11" s="141" t="s">
        <v>87</v>
      </c>
      <c r="E11" s="141" t="s">
        <v>189</v>
      </c>
      <c r="F11" s="74">
        <v>25</v>
      </c>
      <c r="G11" s="200" t="s">
        <v>501</v>
      </c>
      <c r="H11" s="103"/>
      <c r="I11" s="108"/>
      <c r="J11" s="110"/>
      <c r="K11" s="110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2:32" s="64" customFormat="1" ht="34.5" customHeight="1">
      <c r="B12" s="154">
        <v>8</v>
      </c>
      <c r="C12" s="39" t="s">
        <v>150</v>
      </c>
      <c r="D12" s="40" t="s">
        <v>190</v>
      </c>
      <c r="E12" s="40"/>
      <c r="F12" s="41">
        <v>20</v>
      </c>
      <c r="G12" s="200" t="s">
        <v>501</v>
      </c>
      <c r="H12" s="266"/>
      <c r="I12" s="110"/>
      <c r="J12" s="110"/>
      <c r="K12" s="110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2:32" s="64" customFormat="1" ht="34.5" customHeight="1">
      <c r="B13" s="154">
        <v>9</v>
      </c>
      <c r="C13" s="39" t="s">
        <v>573</v>
      </c>
      <c r="D13" s="40" t="s">
        <v>18</v>
      </c>
      <c r="E13" s="40"/>
      <c r="F13" s="41">
        <v>1</v>
      </c>
      <c r="G13" s="200" t="s">
        <v>501</v>
      </c>
      <c r="H13" s="266"/>
      <c r="I13" s="110"/>
      <c r="J13" s="110"/>
      <c r="K13" s="110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2:32" s="64" customFormat="1" ht="34.5" customHeight="1">
      <c r="B14" s="154">
        <v>10</v>
      </c>
      <c r="C14" s="39" t="s">
        <v>68</v>
      </c>
      <c r="D14" s="141" t="s">
        <v>87</v>
      </c>
      <c r="E14" s="40"/>
      <c r="F14" s="41">
        <v>1</v>
      </c>
      <c r="G14" s="200" t="s">
        <v>501</v>
      </c>
      <c r="H14" s="266"/>
      <c r="I14" s="110"/>
      <c r="J14" s="110"/>
      <c r="K14" s="110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2:32" s="64" customFormat="1" ht="34.5" customHeight="1">
      <c r="B15" s="154">
        <v>11</v>
      </c>
      <c r="C15" s="39" t="s">
        <v>86</v>
      </c>
      <c r="D15" s="40" t="s">
        <v>18</v>
      </c>
      <c r="E15" s="141"/>
      <c r="F15" s="41">
        <v>2</v>
      </c>
      <c r="G15" s="200" t="s">
        <v>501</v>
      </c>
      <c r="H15" s="103"/>
      <c r="I15" s="108"/>
      <c r="J15" s="110"/>
      <c r="K15" s="110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2:32" s="64" customFormat="1" ht="34.5" customHeight="1">
      <c r="B16" s="154">
        <v>12</v>
      </c>
      <c r="C16" s="56" t="s">
        <v>194</v>
      </c>
      <c r="D16" s="40" t="s">
        <v>18</v>
      </c>
      <c r="E16" s="57" t="s">
        <v>195</v>
      </c>
      <c r="F16" s="74" t="s">
        <v>459</v>
      </c>
      <c r="G16" s="200" t="s">
        <v>501</v>
      </c>
      <c r="H16" s="103"/>
      <c r="I16" s="108"/>
      <c r="J16" s="110"/>
      <c r="K16" s="110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2:32" s="64" customFormat="1" ht="34.5" customHeight="1">
      <c r="B17" s="154">
        <v>13</v>
      </c>
      <c r="C17" s="39" t="s">
        <v>153</v>
      </c>
      <c r="D17" s="40" t="s">
        <v>190</v>
      </c>
      <c r="E17" s="40"/>
      <c r="F17" s="41">
        <v>200</v>
      </c>
      <c r="G17" s="200" t="s">
        <v>501</v>
      </c>
      <c r="H17" s="103"/>
      <c r="I17" s="108"/>
      <c r="J17" s="110"/>
      <c r="K17" s="110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2:32" s="64" customFormat="1" ht="34.5" customHeight="1">
      <c r="B18" s="154">
        <v>14</v>
      </c>
      <c r="C18" s="56" t="s">
        <v>197</v>
      </c>
      <c r="D18" s="141" t="s">
        <v>87</v>
      </c>
      <c r="E18" s="57" t="s">
        <v>189</v>
      </c>
      <c r="F18" s="74">
        <v>100</v>
      </c>
      <c r="G18" s="200" t="s">
        <v>501</v>
      </c>
      <c r="H18" s="103"/>
      <c r="I18" s="112"/>
      <c r="J18" s="110"/>
      <c r="K18" s="108"/>
      <c r="L18" s="65"/>
      <c r="M18" s="260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2:32" s="64" customFormat="1" ht="34.5" customHeight="1">
      <c r="B19" s="154">
        <v>15</v>
      </c>
      <c r="C19" s="50" t="s">
        <v>404</v>
      </c>
      <c r="D19" s="51" t="s">
        <v>18</v>
      </c>
      <c r="E19" s="40"/>
      <c r="F19" s="41">
        <v>2</v>
      </c>
      <c r="G19" s="200" t="s">
        <v>501</v>
      </c>
      <c r="H19" s="103"/>
      <c r="I19" s="108"/>
      <c r="J19" s="110"/>
      <c r="K19" s="110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2:32" s="64" customFormat="1" ht="34.5" customHeight="1">
      <c r="B20" s="154">
        <v>16</v>
      </c>
      <c r="C20" s="39" t="s">
        <v>432</v>
      </c>
      <c r="D20" s="141" t="s">
        <v>87</v>
      </c>
      <c r="E20" s="40"/>
      <c r="F20" s="41">
        <v>20</v>
      </c>
      <c r="G20" s="200" t="s">
        <v>501</v>
      </c>
      <c r="H20" s="103"/>
      <c r="I20" s="108"/>
      <c r="J20" s="110"/>
      <c r="K20" s="110"/>
      <c r="L20" s="52"/>
      <c r="M20" s="260"/>
      <c r="N20" s="260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2:32" s="64" customFormat="1" ht="34.5" customHeight="1">
      <c r="B21" s="154">
        <v>17</v>
      </c>
      <c r="C21" s="56" t="s">
        <v>202</v>
      </c>
      <c r="D21" s="40" t="s">
        <v>18</v>
      </c>
      <c r="E21" s="57"/>
      <c r="F21" s="152">
        <v>19</v>
      </c>
      <c r="G21" s="200" t="s">
        <v>501</v>
      </c>
      <c r="H21" s="103"/>
      <c r="I21" s="108"/>
      <c r="J21" s="110"/>
      <c r="K21" s="110"/>
      <c r="L21" s="65"/>
      <c r="M21" s="53"/>
      <c r="N21" s="53"/>
      <c r="O21" s="53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2:32" s="64" customFormat="1" ht="34.5" customHeight="1">
      <c r="B22" s="154">
        <v>18</v>
      </c>
      <c r="C22" s="56" t="s">
        <v>203</v>
      </c>
      <c r="D22" s="40" t="s">
        <v>18</v>
      </c>
      <c r="E22" s="57" t="s">
        <v>189</v>
      </c>
      <c r="F22" s="74">
        <v>1</v>
      </c>
      <c r="G22" s="200" t="s">
        <v>501</v>
      </c>
      <c r="H22" s="103"/>
      <c r="I22" s="108"/>
      <c r="J22" s="110"/>
      <c r="K22" s="110"/>
      <c r="L22" s="65"/>
      <c r="M22" s="54"/>
      <c r="N22" s="55"/>
      <c r="O22" s="53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2:32" s="64" customFormat="1" ht="34.5" customHeight="1">
      <c r="B23" s="154">
        <v>19</v>
      </c>
      <c r="C23" s="39" t="s">
        <v>359</v>
      </c>
      <c r="D23" s="40" t="s">
        <v>18</v>
      </c>
      <c r="E23" s="40"/>
      <c r="F23" s="40">
        <v>1</v>
      </c>
      <c r="G23" s="200" t="s">
        <v>501</v>
      </c>
      <c r="H23" s="103"/>
      <c r="I23" s="108"/>
      <c r="J23" s="110"/>
      <c r="K23" s="110"/>
      <c r="L23" s="65"/>
      <c r="M23" s="65"/>
      <c r="N23" s="268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2:32" s="64" customFormat="1" ht="34.5" customHeight="1">
      <c r="B24" s="154">
        <v>20</v>
      </c>
      <c r="C24" s="39" t="s">
        <v>360</v>
      </c>
      <c r="D24" s="40" t="s">
        <v>18</v>
      </c>
      <c r="E24" s="40"/>
      <c r="F24" s="40">
        <v>2</v>
      </c>
      <c r="G24" s="200" t="s">
        <v>501</v>
      </c>
      <c r="H24" s="266"/>
      <c r="I24" s="110"/>
      <c r="J24" s="110"/>
      <c r="K24" s="110"/>
      <c r="L24" s="65"/>
      <c r="M24" s="65"/>
      <c r="N24" s="268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2:32" s="64" customFormat="1" ht="34.5" customHeight="1">
      <c r="B25" s="154">
        <v>21</v>
      </c>
      <c r="C25" s="56" t="s">
        <v>210</v>
      </c>
      <c r="D25" s="57" t="s">
        <v>208</v>
      </c>
      <c r="E25" s="57" t="s">
        <v>189</v>
      </c>
      <c r="F25" s="74" t="s">
        <v>351</v>
      </c>
      <c r="G25" s="200" t="s">
        <v>501</v>
      </c>
      <c r="H25" s="103"/>
      <c r="I25" s="108"/>
      <c r="J25" s="110"/>
      <c r="K25" s="110"/>
      <c r="L25" s="65"/>
      <c r="M25" s="65"/>
      <c r="N25" s="268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2:32" s="64" customFormat="1" ht="34.5" customHeight="1">
      <c r="B26" s="154">
        <v>22</v>
      </c>
      <c r="C26" s="39" t="s">
        <v>346</v>
      </c>
      <c r="D26" s="141" t="s">
        <v>87</v>
      </c>
      <c r="E26" s="40" t="s">
        <v>189</v>
      </c>
      <c r="F26" s="41">
        <v>5</v>
      </c>
      <c r="G26" s="200" t="s">
        <v>501</v>
      </c>
      <c r="H26" s="266"/>
      <c r="I26" s="110"/>
      <c r="J26" s="110"/>
      <c r="K26" s="110"/>
      <c r="L26" s="65"/>
      <c r="M26" s="65"/>
      <c r="N26" s="268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2:32" s="64" customFormat="1" ht="34.5" customHeight="1">
      <c r="B27" s="154">
        <v>23</v>
      </c>
      <c r="C27" s="39" t="s">
        <v>121</v>
      </c>
      <c r="D27" s="141" t="s">
        <v>87</v>
      </c>
      <c r="E27" s="40" t="s">
        <v>189</v>
      </c>
      <c r="F27" s="41">
        <v>1</v>
      </c>
      <c r="G27" s="200" t="s">
        <v>501</v>
      </c>
      <c r="H27" s="103"/>
      <c r="I27" s="108"/>
      <c r="J27" s="110"/>
      <c r="K27" s="134"/>
      <c r="L27" s="65"/>
      <c r="M27" s="65"/>
      <c r="N27" s="268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2:32" s="64" customFormat="1" ht="34.5" customHeight="1">
      <c r="B28" s="154">
        <v>24</v>
      </c>
      <c r="C28" s="56" t="s">
        <v>220</v>
      </c>
      <c r="D28" s="40" t="s">
        <v>18</v>
      </c>
      <c r="E28" s="57"/>
      <c r="F28" s="74">
        <v>5</v>
      </c>
      <c r="G28" s="200" t="s">
        <v>501</v>
      </c>
      <c r="H28" s="103"/>
      <c r="I28" s="112"/>
      <c r="J28" s="110"/>
      <c r="K28" s="110"/>
      <c r="L28" s="65"/>
      <c r="M28" s="65"/>
      <c r="N28" s="268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2:32" s="64" customFormat="1" ht="34.5" customHeight="1">
      <c r="B29" s="154">
        <v>25</v>
      </c>
      <c r="C29" s="56" t="s">
        <v>421</v>
      </c>
      <c r="D29" s="40" t="s">
        <v>18</v>
      </c>
      <c r="E29" s="57"/>
      <c r="F29" s="74" t="s">
        <v>352</v>
      </c>
      <c r="G29" s="200" t="s">
        <v>501</v>
      </c>
      <c r="H29" s="103"/>
      <c r="I29" s="108"/>
      <c r="J29" s="110"/>
      <c r="K29" s="134"/>
      <c r="L29" s="65"/>
      <c r="M29" s="260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2:32" s="64" customFormat="1" ht="34.5" customHeight="1">
      <c r="B30" s="154">
        <v>26</v>
      </c>
      <c r="C30" s="144" t="s">
        <v>361</v>
      </c>
      <c r="D30" s="141" t="s">
        <v>87</v>
      </c>
      <c r="E30" s="141" t="s">
        <v>189</v>
      </c>
      <c r="F30" s="74">
        <v>100</v>
      </c>
      <c r="G30" s="200" t="s">
        <v>501</v>
      </c>
      <c r="H30" s="103"/>
      <c r="I30" s="108"/>
      <c r="J30" s="110"/>
      <c r="K30" s="110"/>
      <c r="L30" s="65"/>
      <c r="M30" s="260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</row>
    <row r="31" spans="2:32" s="64" customFormat="1" ht="34.5" customHeight="1">
      <c r="B31" s="154">
        <v>27</v>
      </c>
      <c r="C31" s="39" t="s">
        <v>151</v>
      </c>
      <c r="D31" s="141" t="s">
        <v>87</v>
      </c>
      <c r="E31" s="40"/>
      <c r="F31" s="41">
        <v>1</v>
      </c>
      <c r="G31" s="200" t="s">
        <v>501</v>
      </c>
      <c r="H31" s="266"/>
      <c r="I31" s="110"/>
      <c r="J31" s="110"/>
      <c r="K31" s="110"/>
      <c r="L31" s="65"/>
      <c r="M31" s="260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</row>
    <row r="32" spans="2:32" s="64" customFormat="1" ht="34.5" customHeight="1">
      <c r="B32" s="154">
        <v>28</v>
      </c>
      <c r="C32" s="144" t="s">
        <v>108</v>
      </c>
      <c r="D32" s="141" t="s">
        <v>105</v>
      </c>
      <c r="E32" s="141" t="s">
        <v>189</v>
      </c>
      <c r="F32" s="74">
        <v>1</v>
      </c>
      <c r="G32" s="200" t="s">
        <v>501</v>
      </c>
      <c r="H32" s="266"/>
      <c r="I32" s="110"/>
      <c r="J32" s="110"/>
      <c r="K32" s="110"/>
      <c r="L32" s="65"/>
      <c r="M32" s="260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2:32" s="64" customFormat="1" ht="34.5" customHeight="1">
      <c r="B33" s="154">
        <v>29</v>
      </c>
      <c r="C33" s="56" t="s">
        <v>341</v>
      </c>
      <c r="D33" s="57" t="s">
        <v>18</v>
      </c>
      <c r="E33" s="141"/>
      <c r="F33" s="41">
        <v>1</v>
      </c>
      <c r="G33" s="200" t="s">
        <v>501</v>
      </c>
      <c r="H33" s="103"/>
      <c r="I33" s="108"/>
      <c r="J33" s="110"/>
      <c r="K33" s="110"/>
      <c r="L33" s="65"/>
      <c r="M33" s="260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2:32" s="64" customFormat="1" ht="34.5" customHeight="1">
      <c r="B34" s="154">
        <v>30</v>
      </c>
      <c r="C34" s="39" t="s">
        <v>579</v>
      </c>
      <c r="D34" s="57" t="s">
        <v>18</v>
      </c>
      <c r="E34" s="40" t="s">
        <v>189</v>
      </c>
      <c r="F34" s="41" t="s">
        <v>357</v>
      </c>
      <c r="G34" s="200" t="s">
        <v>501</v>
      </c>
      <c r="H34" s="103"/>
      <c r="I34" s="108"/>
      <c r="J34" s="110"/>
      <c r="K34" s="110"/>
      <c r="M34" s="260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2:32" s="64" customFormat="1" ht="34.5" customHeight="1">
      <c r="B35" s="154">
        <v>31</v>
      </c>
      <c r="C35" s="56" t="s">
        <v>225</v>
      </c>
      <c r="D35" s="57" t="s">
        <v>192</v>
      </c>
      <c r="E35" s="57" t="s">
        <v>189</v>
      </c>
      <c r="F35" s="74">
        <v>2</v>
      </c>
      <c r="G35" s="200" t="s">
        <v>501</v>
      </c>
      <c r="H35" s="266"/>
      <c r="I35" s="110"/>
      <c r="J35" s="110"/>
      <c r="K35" s="110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2:32" s="64" customFormat="1" ht="34.5" customHeight="1">
      <c r="B36" s="154">
        <v>32</v>
      </c>
      <c r="C36" s="56" t="s">
        <v>347</v>
      </c>
      <c r="D36" s="57" t="s">
        <v>18</v>
      </c>
      <c r="E36" s="57" t="s">
        <v>189</v>
      </c>
      <c r="F36" s="41">
        <v>1</v>
      </c>
      <c r="G36" s="200" t="s">
        <v>501</v>
      </c>
      <c r="H36" s="266"/>
      <c r="I36" s="110"/>
      <c r="J36" s="110"/>
      <c r="K36" s="110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2:32" s="64" customFormat="1" ht="34.5" customHeight="1">
      <c r="B37" s="154">
        <v>33</v>
      </c>
      <c r="C37" s="39" t="s">
        <v>149</v>
      </c>
      <c r="D37" s="40" t="s">
        <v>87</v>
      </c>
      <c r="E37" s="40" t="s">
        <v>189</v>
      </c>
      <c r="F37" s="41" t="s">
        <v>380</v>
      </c>
      <c r="G37" s="200" t="s">
        <v>501</v>
      </c>
      <c r="H37" s="103"/>
      <c r="I37" s="108"/>
      <c r="J37" s="110"/>
      <c r="K37" s="110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2:32" s="64" customFormat="1" ht="34.5" customHeight="1">
      <c r="B38" s="154">
        <v>34</v>
      </c>
      <c r="C38" s="39" t="s">
        <v>436</v>
      </c>
      <c r="D38" s="40" t="s">
        <v>190</v>
      </c>
      <c r="E38" s="40"/>
      <c r="F38" s="41">
        <v>100</v>
      </c>
      <c r="G38" s="200" t="s">
        <v>501</v>
      </c>
      <c r="H38" s="103"/>
      <c r="I38" s="108"/>
      <c r="J38" s="110"/>
      <c r="K38" s="110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2:32" s="64" customFormat="1" ht="34.5" customHeight="1">
      <c r="B39" s="154">
        <v>35</v>
      </c>
      <c r="C39" s="144" t="s">
        <v>89</v>
      </c>
      <c r="D39" s="141" t="s">
        <v>198</v>
      </c>
      <c r="E39" s="141" t="s">
        <v>189</v>
      </c>
      <c r="F39" s="74">
        <v>10</v>
      </c>
      <c r="G39" s="200" t="s">
        <v>501</v>
      </c>
      <c r="H39" s="103"/>
      <c r="I39" s="108"/>
      <c r="J39" s="110"/>
      <c r="K39" s="110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2:32" s="64" customFormat="1" ht="34.5" customHeight="1">
      <c r="B40" s="154">
        <v>36</v>
      </c>
      <c r="C40" s="56" t="s">
        <v>233</v>
      </c>
      <c r="D40" s="57" t="s">
        <v>190</v>
      </c>
      <c r="E40" s="57"/>
      <c r="F40" s="74">
        <v>100</v>
      </c>
      <c r="G40" s="200" t="s">
        <v>501</v>
      </c>
      <c r="H40" s="103"/>
      <c r="I40" s="108"/>
      <c r="J40" s="110"/>
      <c r="K40" s="110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2:32" s="64" customFormat="1" ht="34.5" customHeight="1">
      <c r="B41" s="154">
        <v>37</v>
      </c>
      <c r="C41" s="56" t="s">
        <v>234</v>
      </c>
      <c r="D41" s="57" t="s">
        <v>18</v>
      </c>
      <c r="E41" s="57" t="s">
        <v>189</v>
      </c>
      <c r="F41" s="74" t="s">
        <v>357</v>
      </c>
      <c r="G41" s="200" t="s">
        <v>501</v>
      </c>
      <c r="H41" s="103"/>
      <c r="I41" s="108"/>
      <c r="J41" s="110"/>
      <c r="K41" s="110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2:32" s="64" customFormat="1" ht="34.5" customHeight="1">
      <c r="B42" s="154">
        <v>38</v>
      </c>
      <c r="C42" s="144" t="s">
        <v>114</v>
      </c>
      <c r="D42" s="141" t="s">
        <v>192</v>
      </c>
      <c r="E42" s="141" t="s">
        <v>189</v>
      </c>
      <c r="F42" s="74">
        <v>3</v>
      </c>
      <c r="G42" s="200" t="s">
        <v>501</v>
      </c>
      <c r="H42" s="103"/>
      <c r="I42" s="108"/>
      <c r="J42" s="110"/>
      <c r="K42" s="110"/>
      <c r="L42" s="59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</row>
    <row r="43" spans="2:32" s="64" customFormat="1" ht="34.5" customHeight="1">
      <c r="B43" s="154">
        <v>39</v>
      </c>
      <c r="C43" s="39" t="s">
        <v>348</v>
      </c>
      <c r="D43" s="40" t="s">
        <v>18</v>
      </c>
      <c r="E43" s="40" t="s">
        <v>184</v>
      </c>
      <c r="F43" s="41">
        <v>1</v>
      </c>
      <c r="G43" s="200" t="s">
        <v>501</v>
      </c>
      <c r="H43" s="266"/>
      <c r="I43" s="110"/>
      <c r="J43" s="110"/>
      <c r="K43" s="110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2:32" s="64" customFormat="1" ht="34.5" customHeight="1">
      <c r="B44" s="154">
        <v>40</v>
      </c>
      <c r="C44" s="39" t="s">
        <v>348</v>
      </c>
      <c r="D44" s="40" t="s">
        <v>18</v>
      </c>
      <c r="E44" s="40" t="s">
        <v>184</v>
      </c>
      <c r="F44" s="41">
        <v>1</v>
      </c>
      <c r="G44" s="200" t="s">
        <v>501</v>
      </c>
      <c r="H44" s="103"/>
      <c r="I44" s="108"/>
      <c r="J44" s="110"/>
      <c r="K44" s="110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</row>
    <row r="45" spans="2:32" s="64" customFormat="1" ht="34.5" customHeight="1">
      <c r="B45" s="154">
        <v>41</v>
      </c>
      <c r="C45" s="39" t="s">
        <v>425</v>
      </c>
      <c r="D45" s="141" t="s">
        <v>18</v>
      </c>
      <c r="E45" s="40" t="s">
        <v>184</v>
      </c>
      <c r="F45" s="141">
        <v>1</v>
      </c>
      <c r="G45" s="200" t="s">
        <v>501</v>
      </c>
      <c r="H45" s="266"/>
      <c r="I45" s="110"/>
      <c r="J45" s="110"/>
      <c r="K45" s="110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2:32" s="64" customFormat="1" ht="34.5" customHeight="1">
      <c r="B46" s="154">
        <v>42</v>
      </c>
      <c r="C46" s="144" t="s">
        <v>426</v>
      </c>
      <c r="D46" s="40" t="s">
        <v>18</v>
      </c>
      <c r="E46" s="40" t="s">
        <v>184</v>
      </c>
      <c r="F46" s="41">
        <v>2</v>
      </c>
      <c r="G46" s="200" t="s">
        <v>501</v>
      </c>
      <c r="H46" s="103"/>
      <c r="I46" s="108"/>
      <c r="J46" s="110"/>
      <c r="K46" s="110"/>
      <c r="L46" s="59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2:32" s="64" customFormat="1" ht="34.5" customHeight="1">
      <c r="B47" s="154">
        <v>43</v>
      </c>
      <c r="C47" s="144" t="s">
        <v>426</v>
      </c>
      <c r="D47" s="40" t="s">
        <v>18</v>
      </c>
      <c r="E47" s="40" t="s">
        <v>184</v>
      </c>
      <c r="F47" s="41">
        <v>2</v>
      </c>
      <c r="G47" s="200" t="s">
        <v>501</v>
      </c>
      <c r="H47" s="266"/>
      <c r="I47" s="110"/>
      <c r="J47" s="110"/>
      <c r="K47" s="110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2:32" s="64" customFormat="1" ht="34.5" customHeight="1">
      <c r="B48" s="154">
        <v>44</v>
      </c>
      <c r="C48" s="56" t="s">
        <v>112</v>
      </c>
      <c r="D48" s="57" t="s">
        <v>105</v>
      </c>
      <c r="E48" s="141" t="s">
        <v>189</v>
      </c>
      <c r="F48" s="74">
        <v>1</v>
      </c>
      <c r="G48" s="200" t="s">
        <v>501</v>
      </c>
      <c r="H48" s="103"/>
      <c r="I48" s="108"/>
      <c r="J48" s="110"/>
      <c r="K48" s="110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2:32" s="64" customFormat="1" ht="34.5" customHeight="1">
      <c r="B49" s="154">
        <v>45</v>
      </c>
      <c r="C49" s="58" t="s">
        <v>571</v>
      </c>
      <c r="D49" s="40" t="s">
        <v>87</v>
      </c>
      <c r="E49" s="40"/>
      <c r="F49" s="41">
        <v>250</v>
      </c>
      <c r="G49" s="200" t="s">
        <v>501</v>
      </c>
      <c r="H49" s="103"/>
      <c r="I49" s="108"/>
      <c r="J49" s="110"/>
      <c r="K49" s="110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2:32" s="64" customFormat="1" ht="34.5" customHeight="1">
      <c r="B50" s="154">
        <v>46</v>
      </c>
      <c r="C50" s="56" t="s">
        <v>237</v>
      </c>
      <c r="D50" s="57" t="s">
        <v>208</v>
      </c>
      <c r="E50" s="57" t="s">
        <v>189</v>
      </c>
      <c r="F50" s="74">
        <v>55</v>
      </c>
      <c r="G50" s="200" t="s">
        <v>501</v>
      </c>
      <c r="H50" s="103"/>
      <c r="I50" s="275"/>
      <c r="J50" s="110"/>
      <c r="K50" s="110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2:32" s="64" customFormat="1" ht="34.5" customHeight="1">
      <c r="B51" s="154">
        <v>47</v>
      </c>
      <c r="C51" s="56" t="s">
        <v>438</v>
      </c>
      <c r="D51" s="57" t="s">
        <v>105</v>
      </c>
      <c r="E51" s="141" t="s">
        <v>189</v>
      </c>
      <c r="F51" s="74">
        <v>1</v>
      </c>
      <c r="G51" s="200" t="s">
        <v>501</v>
      </c>
      <c r="H51" s="266"/>
      <c r="I51" s="110"/>
      <c r="J51" s="110"/>
      <c r="K51" s="110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2:32" s="64" customFormat="1" ht="34.5" customHeight="1">
      <c r="B52" s="154">
        <v>48</v>
      </c>
      <c r="C52" s="39" t="s">
        <v>167</v>
      </c>
      <c r="D52" s="40" t="s">
        <v>208</v>
      </c>
      <c r="E52" s="40" t="s">
        <v>189</v>
      </c>
      <c r="F52" s="41" t="s">
        <v>353</v>
      </c>
      <c r="G52" s="200" t="s">
        <v>501</v>
      </c>
      <c r="H52" s="103"/>
      <c r="I52" s="108"/>
      <c r="J52" s="110"/>
      <c r="K52" s="110"/>
      <c r="L52" s="59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2:32" s="64" customFormat="1" ht="34.5" customHeight="1">
      <c r="B53" s="154">
        <v>49</v>
      </c>
      <c r="C53" s="39" t="s">
        <v>350</v>
      </c>
      <c r="D53" s="40" t="s">
        <v>87</v>
      </c>
      <c r="E53" s="40" t="s">
        <v>189</v>
      </c>
      <c r="F53" s="41">
        <v>5</v>
      </c>
      <c r="G53" s="200" t="s">
        <v>501</v>
      </c>
      <c r="H53" s="266"/>
      <c r="I53" s="110"/>
      <c r="J53" s="110"/>
      <c r="K53" s="110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2:32" s="64" customFormat="1" ht="34.5" customHeight="1">
      <c r="B54" s="154">
        <v>50</v>
      </c>
      <c r="C54" s="39" t="s">
        <v>128</v>
      </c>
      <c r="D54" s="40" t="s">
        <v>87</v>
      </c>
      <c r="E54" s="40" t="s">
        <v>189</v>
      </c>
      <c r="F54" s="41">
        <v>1</v>
      </c>
      <c r="G54" s="200" t="s">
        <v>501</v>
      </c>
      <c r="H54" s="103"/>
      <c r="I54" s="108"/>
      <c r="J54" s="110"/>
      <c r="K54" s="110"/>
      <c r="L54" s="49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2:32" s="64" customFormat="1" ht="34.5" customHeight="1">
      <c r="B55" s="154">
        <v>51</v>
      </c>
      <c r="C55" s="39" t="s">
        <v>85</v>
      </c>
      <c r="D55" s="40" t="s">
        <v>18</v>
      </c>
      <c r="E55" s="141"/>
      <c r="F55" s="41">
        <v>1</v>
      </c>
      <c r="G55" s="200" t="s">
        <v>501</v>
      </c>
      <c r="H55" s="103"/>
      <c r="I55" s="108"/>
      <c r="J55" s="110"/>
      <c r="K55" s="110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2:32" s="64" customFormat="1" ht="34.5" customHeight="1">
      <c r="B56" s="154">
        <v>52</v>
      </c>
      <c r="C56" s="39" t="s">
        <v>0</v>
      </c>
      <c r="D56" s="40" t="s">
        <v>87</v>
      </c>
      <c r="E56" s="40" t="s">
        <v>184</v>
      </c>
      <c r="F56" s="41">
        <v>10</v>
      </c>
      <c r="G56" s="200" t="s">
        <v>501</v>
      </c>
      <c r="H56" s="103"/>
      <c r="I56" s="108"/>
      <c r="J56" s="110"/>
      <c r="K56" s="110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2:32" s="64" customFormat="1" ht="34.5" customHeight="1">
      <c r="B57" s="154">
        <v>53</v>
      </c>
      <c r="C57" s="39" t="s">
        <v>0</v>
      </c>
      <c r="D57" s="40" t="s">
        <v>87</v>
      </c>
      <c r="E57" s="40" t="s">
        <v>184</v>
      </c>
      <c r="F57" s="41">
        <v>10</v>
      </c>
      <c r="G57" s="200" t="s">
        <v>501</v>
      </c>
      <c r="H57" s="266"/>
      <c r="I57" s="110"/>
      <c r="J57" s="110"/>
      <c r="K57" s="110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2:32" s="64" customFormat="1" ht="34.5" customHeight="1">
      <c r="B58" s="154">
        <v>54</v>
      </c>
      <c r="C58" s="39" t="s">
        <v>119</v>
      </c>
      <c r="D58" s="40" t="s">
        <v>190</v>
      </c>
      <c r="E58" s="40" t="s">
        <v>189</v>
      </c>
      <c r="F58" s="41">
        <v>100</v>
      </c>
      <c r="G58" s="200" t="s">
        <v>501</v>
      </c>
      <c r="H58" s="103"/>
      <c r="I58" s="39"/>
      <c r="J58" s="144"/>
      <c r="K58" s="110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2:32" s="64" customFormat="1" ht="34.5" customHeight="1">
      <c r="B59" s="154">
        <v>55</v>
      </c>
      <c r="C59" s="39" t="s">
        <v>354</v>
      </c>
      <c r="D59" s="40" t="s">
        <v>18</v>
      </c>
      <c r="E59" s="40" t="s">
        <v>189</v>
      </c>
      <c r="F59" s="41" t="s">
        <v>355</v>
      </c>
      <c r="G59" s="200" t="s">
        <v>501</v>
      </c>
      <c r="H59" s="103"/>
      <c r="I59" s="39"/>
      <c r="J59" s="144"/>
      <c r="K59" s="110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</row>
    <row r="60" spans="2:32" s="64" customFormat="1" ht="34.5" customHeight="1">
      <c r="B60" s="154">
        <v>56</v>
      </c>
      <c r="C60" s="58" t="s">
        <v>483</v>
      </c>
      <c r="D60" s="40" t="s">
        <v>18</v>
      </c>
      <c r="E60" s="40"/>
      <c r="F60" s="41">
        <v>1</v>
      </c>
      <c r="G60" s="200" t="s">
        <v>501</v>
      </c>
      <c r="H60" s="103"/>
      <c r="I60" s="39"/>
      <c r="J60" s="144"/>
      <c r="K60" s="110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</row>
    <row r="61" spans="2:32" s="64" customFormat="1" ht="34.5" customHeight="1">
      <c r="B61" s="154">
        <v>57</v>
      </c>
      <c r="C61" s="56" t="s">
        <v>239</v>
      </c>
      <c r="D61" s="40" t="s">
        <v>18</v>
      </c>
      <c r="E61" s="57" t="s">
        <v>189</v>
      </c>
      <c r="F61" s="74">
        <v>19</v>
      </c>
      <c r="G61" s="200" t="s">
        <v>501</v>
      </c>
      <c r="H61" s="266"/>
      <c r="I61" s="144"/>
      <c r="J61" s="144"/>
      <c r="K61" s="110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  <row r="62" spans="2:32" s="64" customFormat="1" ht="34.5" customHeight="1">
      <c r="B62" s="154">
        <v>58</v>
      </c>
      <c r="C62" s="144" t="s">
        <v>439</v>
      </c>
      <c r="D62" s="141" t="s">
        <v>105</v>
      </c>
      <c r="E62" s="141" t="s">
        <v>189</v>
      </c>
      <c r="F62" s="74">
        <v>1</v>
      </c>
      <c r="G62" s="200" t="s">
        <v>501</v>
      </c>
      <c r="H62" s="103"/>
      <c r="I62" s="39"/>
      <c r="J62" s="144"/>
      <c r="K62" s="110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2:32" s="64" customFormat="1" ht="34.5" customHeight="1">
      <c r="B63" s="154">
        <v>59</v>
      </c>
      <c r="C63" s="56" t="s">
        <v>241</v>
      </c>
      <c r="D63" s="57" t="s">
        <v>18</v>
      </c>
      <c r="E63" s="57" t="s">
        <v>189</v>
      </c>
      <c r="F63" s="74">
        <v>5</v>
      </c>
      <c r="G63" s="200" t="s">
        <v>501</v>
      </c>
      <c r="H63" s="103"/>
      <c r="I63" s="39"/>
      <c r="J63" s="144"/>
      <c r="K63" s="134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2:32" s="64" customFormat="1" ht="34.5" customHeight="1">
      <c r="B64" s="154">
        <v>60</v>
      </c>
      <c r="C64" s="39" t="s">
        <v>127</v>
      </c>
      <c r="D64" s="40" t="s">
        <v>87</v>
      </c>
      <c r="E64" s="40" t="s">
        <v>189</v>
      </c>
      <c r="F64" s="41">
        <v>10</v>
      </c>
      <c r="G64" s="200" t="s">
        <v>501</v>
      </c>
      <c r="H64" s="266"/>
      <c r="I64" s="144"/>
      <c r="J64" s="144"/>
      <c r="K64" s="110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2:32" s="64" customFormat="1" ht="34.5" customHeight="1">
      <c r="B65" s="154">
        <v>61</v>
      </c>
      <c r="C65" s="56" t="s">
        <v>244</v>
      </c>
      <c r="D65" s="57" t="s">
        <v>105</v>
      </c>
      <c r="E65" s="57"/>
      <c r="F65" s="69">
        <v>100</v>
      </c>
      <c r="G65" s="200" t="s">
        <v>501</v>
      </c>
      <c r="H65" s="103"/>
      <c r="I65" s="39"/>
      <c r="J65" s="144"/>
      <c r="K65" s="110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2:32" s="64" customFormat="1" ht="34.5" customHeight="1">
      <c r="B66" s="154">
        <v>62</v>
      </c>
      <c r="C66" s="144" t="s">
        <v>358</v>
      </c>
      <c r="D66" s="40" t="s">
        <v>18</v>
      </c>
      <c r="E66" s="40"/>
      <c r="F66" s="40">
        <v>1</v>
      </c>
      <c r="G66" s="200" t="s">
        <v>501</v>
      </c>
      <c r="H66" s="103"/>
      <c r="I66" s="39"/>
      <c r="J66" s="144"/>
      <c r="K66" s="110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2:32" s="64" customFormat="1" ht="34.5" customHeight="1">
      <c r="B67" s="154">
        <v>63</v>
      </c>
      <c r="C67" s="144" t="s">
        <v>92</v>
      </c>
      <c r="D67" s="141" t="s">
        <v>87</v>
      </c>
      <c r="E67" s="141" t="s">
        <v>189</v>
      </c>
      <c r="F67" s="74">
        <v>100</v>
      </c>
      <c r="G67" s="200" t="s">
        <v>501</v>
      </c>
      <c r="H67" s="103"/>
      <c r="I67" s="39"/>
      <c r="J67" s="144"/>
      <c r="K67" s="110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</row>
    <row r="68" spans="2:32" s="64" customFormat="1" ht="34.5" customHeight="1">
      <c r="B68" s="154">
        <v>64</v>
      </c>
      <c r="C68" s="58" t="s">
        <v>405</v>
      </c>
      <c r="D68" s="51" t="s">
        <v>18</v>
      </c>
      <c r="E68" s="40"/>
      <c r="F68" s="41">
        <v>1</v>
      </c>
      <c r="G68" s="200" t="s">
        <v>501</v>
      </c>
      <c r="H68" s="103"/>
      <c r="I68" s="39"/>
      <c r="J68" s="144"/>
      <c r="K68" s="110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2:32" s="64" customFormat="1" ht="34.5" customHeight="1">
      <c r="B69" s="154">
        <v>65</v>
      </c>
      <c r="C69" s="56" t="s">
        <v>111</v>
      </c>
      <c r="D69" s="57" t="s">
        <v>105</v>
      </c>
      <c r="E69" s="141" t="s">
        <v>189</v>
      </c>
      <c r="F69" s="74">
        <v>1</v>
      </c>
      <c r="G69" s="200" t="s">
        <v>501</v>
      </c>
      <c r="H69" s="266"/>
      <c r="I69" s="144"/>
      <c r="J69" s="144"/>
      <c r="K69" s="110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2:32" s="64" customFormat="1" ht="34.5" customHeight="1">
      <c r="B70" s="154">
        <v>66</v>
      </c>
      <c r="C70" s="56" t="s">
        <v>252</v>
      </c>
      <c r="D70" s="57" t="s">
        <v>18</v>
      </c>
      <c r="E70" s="57" t="s">
        <v>189</v>
      </c>
      <c r="F70" s="74">
        <v>27</v>
      </c>
      <c r="G70" s="200" t="s">
        <v>501</v>
      </c>
      <c r="H70" s="103"/>
      <c r="I70" s="39"/>
      <c r="J70" s="144"/>
      <c r="K70" s="110"/>
      <c r="L70" s="61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2:32" s="64" customFormat="1" ht="34.5" customHeight="1">
      <c r="B71" s="154">
        <v>67</v>
      </c>
      <c r="C71" s="39" t="s">
        <v>141</v>
      </c>
      <c r="D71" s="40" t="s">
        <v>87</v>
      </c>
      <c r="E71" s="40" t="s">
        <v>184</v>
      </c>
      <c r="F71" s="41">
        <v>100</v>
      </c>
      <c r="G71" s="200" t="s">
        <v>501</v>
      </c>
      <c r="H71" s="266"/>
      <c r="I71" s="144"/>
      <c r="J71" s="144"/>
      <c r="K71" s="110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2:32" s="64" customFormat="1" ht="34.5" customHeight="1">
      <c r="B72" s="154">
        <v>68</v>
      </c>
      <c r="C72" s="39" t="s">
        <v>141</v>
      </c>
      <c r="D72" s="40" t="s">
        <v>87</v>
      </c>
      <c r="E72" s="40" t="s">
        <v>184</v>
      </c>
      <c r="F72" s="41">
        <v>100</v>
      </c>
      <c r="G72" s="200" t="s">
        <v>501</v>
      </c>
      <c r="H72" s="266"/>
      <c r="I72" s="144"/>
      <c r="J72" s="144"/>
      <c r="K72" s="110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2:32" s="64" customFormat="1" ht="34.5" customHeight="1">
      <c r="B73" s="154">
        <v>69</v>
      </c>
      <c r="C73" s="56" t="s">
        <v>253</v>
      </c>
      <c r="D73" s="57" t="s">
        <v>18</v>
      </c>
      <c r="E73" s="57" t="s">
        <v>189</v>
      </c>
      <c r="F73" s="74">
        <v>10</v>
      </c>
      <c r="G73" s="200" t="s">
        <v>501</v>
      </c>
      <c r="H73" s="266"/>
      <c r="I73" s="144"/>
      <c r="J73" s="144"/>
      <c r="K73" s="110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2:32" s="64" customFormat="1" ht="34.5" customHeight="1">
      <c r="B74" s="154">
        <v>70</v>
      </c>
      <c r="C74" s="66" t="s">
        <v>62</v>
      </c>
      <c r="D74" s="40" t="s">
        <v>18</v>
      </c>
      <c r="E74" s="40"/>
      <c r="F74" s="41">
        <v>1</v>
      </c>
      <c r="G74" s="200" t="s">
        <v>501</v>
      </c>
      <c r="H74" s="266"/>
      <c r="I74" s="144"/>
      <c r="J74" s="144"/>
      <c r="K74" s="110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2:32" s="64" customFormat="1" ht="34.5" customHeight="1">
      <c r="B75" s="154">
        <v>71</v>
      </c>
      <c r="C75" s="81" t="s">
        <v>154</v>
      </c>
      <c r="D75" s="30" t="s">
        <v>155</v>
      </c>
      <c r="E75" s="30"/>
      <c r="F75" s="35">
        <v>1</v>
      </c>
      <c r="G75" s="200" t="s">
        <v>501</v>
      </c>
      <c r="H75" s="266"/>
      <c r="I75" s="144"/>
      <c r="J75" s="144"/>
      <c r="K75" s="110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2:32" s="64" customFormat="1" ht="34.5" customHeight="1">
      <c r="B76" s="154">
        <v>72</v>
      </c>
      <c r="C76" s="32" t="s">
        <v>264</v>
      </c>
      <c r="D76" s="40" t="s">
        <v>18</v>
      </c>
      <c r="E76" s="33"/>
      <c r="F76" s="74">
        <v>1</v>
      </c>
      <c r="G76" s="200" t="s">
        <v>501</v>
      </c>
      <c r="H76" s="266"/>
      <c r="I76" s="144"/>
      <c r="J76" s="144"/>
      <c r="K76" s="110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2:32" s="64" customFormat="1" ht="34.5" customHeight="1">
      <c r="B77" s="154">
        <v>73</v>
      </c>
      <c r="C77" s="56" t="s">
        <v>266</v>
      </c>
      <c r="D77" s="40" t="s">
        <v>18</v>
      </c>
      <c r="E77" s="57" t="s">
        <v>267</v>
      </c>
      <c r="F77" s="74">
        <v>2</v>
      </c>
      <c r="G77" s="200" t="s">
        <v>501</v>
      </c>
      <c r="H77" s="103"/>
      <c r="I77" s="39"/>
      <c r="J77" s="144"/>
      <c r="K77" s="110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2:32" s="64" customFormat="1" ht="34.5" customHeight="1">
      <c r="B78" s="154">
        <v>74</v>
      </c>
      <c r="C78" s="56" t="s">
        <v>268</v>
      </c>
      <c r="D78" s="40" t="s">
        <v>18</v>
      </c>
      <c r="E78" s="57" t="s">
        <v>189</v>
      </c>
      <c r="F78" s="74" t="s">
        <v>366</v>
      </c>
      <c r="G78" s="200" t="s">
        <v>501</v>
      </c>
      <c r="H78" s="103"/>
      <c r="I78" s="39"/>
      <c r="J78" s="110"/>
      <c r="K78" s="11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2:32" s="64" customFormat="1" ht="34.5" customHeight="1">
      <c r="B79" s="154">
        <v>75</v>
      </c>
      <c r="C79" s="39" t="s">
        <v>440</v>
      </c>
      <c r="D79" s="40" t="s">
        <v>87</v>
      </c>
      <c r="E79" s="40" t="s">
        <v>75</v>
      </c>
      <c r="F79" s="41">
        <v>100</v>
      </c>
      <c r="G79" s="200" t="s">
        <v>501</v>
      </c>
      <c r="H79" s="103"/>
      <c r="I79" s="39"/>
      <c r="J79" s="110"/>
      <c r="K79" s="110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2:32" s="64" customFormat="1" ht="34.5" customHeight="1">
      <c r="B80" s="154">
        <v>76</v>
      </c>
      <c r="C80" s="56" t="s">
        <v>274</v>
      </c>
      <c r="D80" s="57" t="s">
        <v>192</v>
      </c>
      <c r="E80" s="57" t="s">
        <v>189</v>
      </c>
      <c r="F80" s="74">
        <v>10</v>
      </c>
      <c r="G80" s="200" t="s">
        <v>501</v>
      </c>
      <c r="H80" s="103"/>
      <c r="I80" s="39"/>
      <c r="J80" s="110"/>
      <c r="K80" s="110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2:32" s="64" customFormat="1" ht="34.5" customHeight="1">
      <c r="B81" s="154">
        <v>77</v>
      </c>
      <c r="C81" s="144" t="s">
        <v>101</v>
      </c>
      <c r="D81" s="141" t="s">
        <v>87</v>
      </c>
      <c r="E81" s="141" t="s">
        <v>189</v>
      </c>
      <c r="F81" s="74">
        <v>1</v>
      </c>
      <c r="G81" s="200" t="s">
        <v>501</v>
      </c>
      <c r="H81" s="103"/>
      <c r="I81" s="39"/>
      <c r="J81" s="110"/>
      <c r="K81" s="110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2:32" s="64" customFormat="1" ht="34.5" customHeight="1">
      <c r="B82" s="154">
        <v>78</v>
      </c>
      <c r="C82" s="56" t="s">
        <v>420</v>
      </c>
      <c r="D82" s="57" t="s">
        <v>105</v>
      </c>
      <c r="E82" s="141" t="s">
        <v>189</v>
      </c>
      <c r="F82" s="74">
        <v>1</v>
      </c>
      <c r="G82" s="200" t="s">
        <v>501</v>
      </c>
      <c r="H82" s="103"/>
      <c r="I82" s="39"/>
      <c r="J82" s="110"/>
      <c r="K82" s="110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2:32" s="64" customFormat="1" ht="34.5" customHeight="1">
      <c r="B83" s="154">
        <v>79</v>
      </c>
      <c r="C83" s="39" t="s">
        <v>406</v>
      </c>
      <c r="D83" s="40" t="s">
        <v>18</v>
      </c>
      <c r="E83" s="40"/>
      <c r="F83" s="41">
        <v>1</v>
      </c>
      <c r="G83" s="200" t="s">
        <v>501</v>
      </c>
      <c r="H83" s="103"/>
      <c r="I83" s="39"/>
      <c r="J83" s="110"/>
      <c r="K83" s="110"/>
      <c r="L83" s="49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2:32" s="64" customFormat="1" ht="34.5" customHeight="1">
      <c r="B84" s="154">
        <v>80</v>
      </c>
      <c r="C84" s="39" t="s">
        <v>125</v>
      </c>
      <c r="D84" s="40" t="s">
        <v>87</v>
      </c>
      <c r="E84" s="40" t="s">
        <v>189</v>
      </c>
      <c r="F84" s="41">
        <v>25</v>
      </c>
      <c r="G84" s="200" t="s">
        <v>501</v>
      </c>
      <c r="H84" s="105"/>
      <c r="I84" s="39"/>
      <c r="J84" s="110"/>
      <c r="K84" s="110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2:32" s="64" customFormat="1" ht="34.5" customHeight="1">
      <c r="B85" s="154">
        <v>81</v>
      </c>
      <c r="C85" s="144" t="s">
        <v>116</v>
      </c>
      <c r="D85" s="40" t="s">
        <v>87</v>
      </c>
      <c r="E85" s="141" t="s">
        <v>189</v>
      </c>
      <c r="F85" s="74">
        <v>10</v>
      </c>
      <c r="G85" s="200" t="s">
        <v>501</v>
      </c>
      <c r="H85" s="266"/>
      <c r="I85" s="144"/>
      <c r="J85" s="110"/>
      <c r="K85" s="110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2:32" s="64" customFormat="1" ht="34.5" customHeight="1">
      <c r="B86" s="154">
        <v>82</v>
      </c>
      <c r="C86" s="66" t="s">
        <v>59</v>
      </c>
      <c r="D86" s="40" t="s">
        <v>87</v>
      </c>
      <c r="E86" s="40" t="s">
        <v>189</v>
      </c>
      <c r="F86" s="41">
        <v>25</v>
      </c>
      <c r="G86" s="200" t="s">
        <v>501</v>
      </c>
      <c r="H86" s="105"/>
      <c r="I86" s="39"/>
      <c r="J86" s="144"/>
      <c r="K86" s="110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2:32" s="64" customFormat="1" ht="34.5" customHeight="1">
      <c r="B87" s="154">
        <v>83</v>
      </c>
      <c r="C87" s="39" t="s">
        <v>84</v>
      </c>
      <c r="D87" s="40" t="s">
        <v>18</v>
      </c>
      <c r="E87" s="141"/>
      <c r="F87" s="41">
        <v>1</v>
      </c>
      <c r="G87" s="200" t="s">
        <v>501</v>
      </c>
      <c r="H87" s="103"/>
      <c r="I87" s="39"/>
      <c r="J87" s="110"/>
      <c r="K87" s="110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2:32" s="64" customFormat="1" ht="34.5" customHeight="1">
      <c r="B88" s="154">
        <v>84</v>
      </c>
      <c r="C88" s="66" t="s">
        <v>433</v>
      </c>
      <c r="D88" s="51" t="s">
        <v>18</v>
      </c>
      <c r="E88" s="66"/>
      <c r="F88" s="100">
        <v>1</v>
      </c>
      <c r="G88" s="200" t="s">
        <v>501</v>
      </c>
      <c r="H88" s="266"/>
      <c r="I88" s="144"/>
      <c r="J88" s="144"/>
      <c r="K88" s="110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2:32" s="64" customFormat="1" ht="34.5" customHeight="1">
      <c r="B89" s="154">
        <v>85</v>
      </c>
      <c r="C89" s="144" t="s">
        <v>117</v>
      </c>
      <c r="D89" s="141" t="s">
        <v>87</v>
      </c>
      <c r="E89" s="141" t="s">
        <v>189</v>
      </c>
      <c r="F89" s="74">
        <v>10</v>
      </c>
      <c r="G89" s="200" t="s">
        <v>501</v>
      </c>
      <c r="H89" s="266"/>
      <c r="I89" s="144"/>
      <c r="J89" s="144"/>
      <c r="K89" s="110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2:32" s="64" customFormat="1" ht="34.5" customHeight="1">
      <c r="B90" s="154">
        <v>86</v>
      </c>
      <c r="C90" s="144" t="s">
        <v>118</v>
      </c>
      <c r="D90" s="141" t="s">
        <v>87</v>
      </c>
      <c r="E90" s="141" t="s">
        <v>189</v>
      </c>
      <c r="F90" s="74">
        <v>10</v>
      </c>
      <c r="G90" s="200" t="s">
        <v>501</v>
      </c>
      <c r="H90" s="103"/>
      <c r="I90" s="39"/>
      <c r="J90" s="144"/>
      <c r="K90" s="110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2:32" s="64" customFormat="1" ht="34.5" customHeight="1">
      <c r="B91" s="154">
        <v>87</v>
      </c>
      <c r="C91" s="56" t="s">
        <v>284</v>
      </c>
      <c r="D91" s="57" t="s">
        <v>18</v>
      </c>
      <c r="E91" s="57" t="s">
        <v>195</v>
      </c>
      <c r="F91" s="74" t="s">
        <v>459</v>
      </c>
      <c r="G91" s="200" t="s">
        <v>501</v>
      </c>
      <c r="H91" s="266"/>
      <c r="I91" s="144"/>
      <c r="J91" s="144"/>
      <c r="K91" s="110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2:32" s="64" customFormat="1" ht="34.5" customHeight="1">
      <c r="B92" s="154">
        <v>88</v>
      </c>
      <c r="C92" s="60" t="s">
        <v>140</v>
      </c>
      <c r="D92" s="40" t="s">
        <v>87</v>
      </c>
      <c r="E92" s="40" t="s">
        <v>184</v>
      </c>
      <c r="F92" s="41">
        <v>5</v>
      </c>
      <c r="G92" s="200" t="s">
        <v>501</v>
      </c>
      <c r="H92" s="103"/>
      <c r="I92" s="39"/>
      <c r="J92" s="40"/>
      <c r="K92" s="110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2:32" s="64" customFormat="1" ht="34.5" customHeight="1">
      <c r="B93" s="154">
        <v>89</v>
      </c>
      <c r="C93" s="39" t="s">
        <v>140</v>
      </c>
      <c r="D93" s="40" t="s">
        <v>87</v>
      </c>
      <c r="E93" s="40" t="s">
        <v>184</v>
      </c>
      <c r="F93" s="41">
        <v>5</v>
      </c>
      <c r="G93" s="200" t="s">
        <v>501</v>
      </c>
      <c r="H93" s="103"/>
      <c r="I93" s="39"/>
      <c r="J93" s="40"/>
      <c r="K93" s="110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2:32" s="64" customFormat="1" ht="34.5" customHeight="1">
      <c r="B94" s="154">
        <v>90</v>
      </c>
      <c r="C94" s="39" t="s">
        <v>123</v>
      </c>
      <c r="D94" s="40" t="s">
        <v>87</v>
      </c>
      <c r="E94" s="40" t="s">
        <v>189</v>
      </c>
      <c r="F94" s="41">
        <v>1</v>
      </c>
      <c r="G94" s="200" t="s">
        <v>501</v>
      </c>
      <c r="H94" s="103"/>
      <c r="I94" s="39"/>
      <c r="J94" s="40"/>
      <c r="K94" s="110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  <row r="95" spans="2:32" s="64" customFormat="1" ht="34.5" customHeight="1">
      <c r="B95" s="154">
        <v>91</v>
      </c>
      <c r="C95" s="56" t="s">
        <v>286</v>
      </c>
      <c r="D95" s="57" t="s">
        <v>208</v>
      </c>
      <c r="E95" s="57"/>
      <c r="F95" s="74">
        <v>2</v>
      </c>
      <c r="G95" s="200" t="s">
        <v>501</v>
      </c>
      <c r="H95" s="103"/>
      <c r="I95" s="39"/>
      <c r="J95" s="276"/>
      <c r="K95" s="110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</row>
    <row r="96" spans="2:32" s="64" customFormat="1" ht="34.5" customHeight="1">
      <c r="B96" s="154">
        <v>92</v>
      </c>
      <c r="C96" s="56" t="s">
        <v>462</v>
      </c>
      <c r="D96" s="141" t="s">
        <v>105</v>
      </c>
      <c r="E96" s="141" t="s">
        <v>189</v>
      </c>
      <c r="F96" s="74">
        <v>1</v>
      </c>
      <c r="G96" s="200" t="s">
        <v>501</v>
      </c>
      <c r="H96" s="103"/>
      <c r="I96" s="39"/>
      <c r="J96" s="144"/>
      <c r="K96" s="108"/>
      <c r="L96" s="65"/>
      <c r="M96" s="260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</row>
    <row r="97" spans="2:32" s="64" customFormat="1" ht="34.5" customHeight="1">
      <c r="B97" s="154">
        <v>93</v>
      </c>
      <c r="C97" s="39" t="s">
        <v>31</v>
      </c>
      <c r="D97" s="57" t="s">
        <v>18</v>
      </c>
      <c r="E97" s="40" t="s">
        <v>189</v>
      </c>
      <c r="F97" s="41">
        <v>10</v>
      </c>
      <c r="G97" s="200" t="s">
        <v>501</v>
      </c>
      <c r="H97" s="103"/>
      <c r="I97" s="39"/>
      <c r="J97" s="144"/>
      <c r="K97" s="110"/>
      <c r="L97" s="65"/>
      <c r="M97" s="260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2:32" s="64" customFormat="1" ht="34.5" customHeight="1">
      <c r="B98" s="154">
        <v>94</v>
      </c>
      <c r="C98" s="56" t="s">
        <v>301</v>
      </c>
      <c r="D98" s="57" t="s">
        <v>18</v>
      </c>
      <c r="E98" s="57" t="s">
        <v>189</v>
      </c>
      <c r="F98" s="74" t="s">
        <v>369</v>
      </c>
      <c r="G98" s="200" t="s">
        <v>501</v>
      </c>
      <c r="H98" s="103"/>
      <c r="I98" s="39"/>
      <c r="J98" s="144"/>
      <c r="K98" s="110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</row>
    <row r="99" spans="2:32" s="64" customFormat="1" ht="34.5" customHeight="1">
      <c r="B99" s="154">
        <v>95</v>
      </c>
      <c r="C99" s="144" t="s">
        <v>428</v>
      </c>
      <c r="D99" s="141" t="s">
        <v>192</v>
      </c>
      <c r="E99" s="141" t="s">
        <v>189</v>
      </c>
      <c r="F99" s="74">
        <v>4</v>
      </c>
      <c r="G99" s="200" t="s">
        <v>501</v>
      </c>
      <c r="H99" s="103"/>
      <c r="I99" s="39"/>
      <c r="J99" s="144"/>
      <c r="K99" s="110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</row>
    <row r="100" spans="2:32" s="64" customFormat="1" ht="34.5" customHeight="1">
      <c r="B100" s="154">
        <v>96</v>
      </c>
      <c r="C100" s="144" t="s">
        <v>434</v>
      </c>
      <c r="D100" s="141" t="s">
        <v>105</v>
      </c>
      <c r="E100" s="141" t="s">
        <v>189</v>
      </c>
      <c r="F100" s="74">
        <v>1</v>
      </c>
      <c r="G100" s="200" t="s">
        <v>501</v>
      </c>
      <c r="H100" s="103"/>
      <c r="I100" s="39"/>
      <c r="J100" s="144"/>
      <c r="K100" s="110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</row>
    <row r="101" spans="2:32" s="64" customFormat="1" ht="34.5" customHeight="1">
      <c r="B101" s="154">
        <v>97</v>
      </c>
      <c r="C101" s="39" t="s">
        <v>83</v>
      </c>
      <c r="D101" s="40" t="s">
        <v>18</v>
      </c>
      <c r="E101" s="141"/>
      <c r="F101" s="41" t="s">
        <v>345</v>
      </c>
      <c r="G101" s="200" t="s">
        <v>501</v>
      </c>
      <c r="H101" s="103"/>
      <c r="I101" s="39"/>
      <c r="J101" s="144"/>
      <c r="K101" s="108"/>
      <c r="L101" s="65"/>
      <c r="M101" s="260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</row>
    <row r="102" spans="2:32" s="64" customFormat="1" ht="34.5" customHeight="1">
      <c r="B102" s="154">
        <v>98</v>
      </c>
      <c r="C102" s="81" t="s">
        <v>139</v>
      </c>
      <c r="D102" s="30" t="s">
        <v>105</v>
      </c>
      <c r="E102" s="30"/>
      <c r="F102" s="35">
        <v>100</v>
      </c>
      <c r="G102" s="200" t="s">
        <v>501</v>
      </c>
      <c r="H102" s="103"/>
      <c r="I102" s="156"/>
      <c r="J102" s="144"/>
      <c r="K102" s="110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</row>
    <row r="103" spans="2:32" s="64" customFormat="1" ht="34.5" customHeight="1">
      <c r="B103" s="154">
        <v>99</v>
      </c>
      <c r="C103" s="39" t="s">
        <v>437</v>
      </c>
      <c r="D103" s="40" t="s">
        <v>87</v>
      </c>
      <c r="E103" s="40"/>
      <c r="F103" s="41">
        <v>5</v>
      </c>
      <c r="G103" s="200" t="s">
        <v>501</v>
      </c>
      <c r="H103" s="235"/>
      <c r="I103" s="218"/>
      <c r="J103" s="110"/>
      <c r="K103" s="277"/>
      <c r="L103" s="278"/>
      <c r="M103" s="260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</row>
    <row r="104" spans="2:32" s="64" customFormat="1" ht="34.5" customHeight="1">
      <c r="B104" s="154">
        <v>100</v>
      </c>
      <c r="C104" s="39" t="s">
        <v>41</v>
      </c>
      <c r="D104" s="40" t="s">
        <v>18</v>
      </c>
      <c r="E104" s="40"/>
      <c r="F104" s="41" t="s">
        <v>357</v>
      </c>
      <c r="G104" s="200" t="s">
        <v>501</v>
      </c>
      <c r="H104" s="235"/>
      <c r="I104" s="201"/>
      <c r="J104" s="269"/>
      <c r="K104" s="277"/>
      <c r="L104" s="278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</row>
    <row r="105" spans="2:32" s="64" customFormat="1" ht="34.5" customHeight="1">
      <c r="B105" s="154">
        <v>101</v>
      </c>
      <c r="C105" s="81" t="s">
        <v>138</v>
      </c>
      <c r="D105" s="30" t="s">
        <v>87</v>
      </c>
      <c r="E105" s="30"/>
      <c r="F105" s="35">
        <v>5</v>
      </c>
      <c r="G105" s="200" t="s">
        <v>501</v>
      </c>
      <c r="H105" s="235"/>
      <c r="I105" s="218"/>
      <c r="J105" s="113"/>
      <c r="K105" s="277"/>
      <c r="L105" s="97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</row>
    <row r="106" spans="2:32" s="64" customFormat="1" ht="34.5" customHeight="1">
      <c r="B106" s="154">
        <v>102</v>
      </c>
      <c r="C106" s="144" t="s">
        <v>461</v>
      </c>
      <c r="D106" s="141" t="s">
        <v>105</v>
      </c>
      <c r="E106" s="141" t="s">
        <v>189</v>
      </c>
      <c r="F106" s="74">
        <v>1</v>
      </c>
      <c r="G106" s="200" t="s">
        <v>501</v>
      </c>
      <c r="H106" s="235"/>
      <c r="I106" s="218"/>
      <c r="J106" s="110"/>
      <c r="K106" s="277"/>
      <c r="L106" s="278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</row>
    <row r="107" spans="2:32" s="64" customFormat="1" ht="34.5" customHeight="1">
      <c r="B107" s="154">
        <v>103</v>
      </c>
      <c r="C107" s="39" t="s">
        <v>435</v>
      </c>
      <c r="D107" s="40" t="s">
        <v>18</v>
      </c>
      <c r="E107" s="40"/>
      <c r="F107" s="41">
        <v>1</v>
      </c>
      <c r="G107" s="200" t="s">
        <v>501</v>
      </c>
      <c r="H107" s="235"/>
      <c r="I107" s="218"/>
      <c r="J107" s="110"/>
      <c r="K107" s="277"/>
      <c r="L107" s="278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</row>
    <row r="108" spans="2:32" s="64" customFormat="1" ht="34.5" customHeight="1">
      <c r="B108" s="154">
        <v>104</v>
      </c>
      <c r="C108" s="39" t="s">
        <v>124</v>
      </c>
      <c r="D108" s="40" t="s">
        <v>87</v>
      </c>
      <c r="E108" s="40" t="s">
        <v>189</v>
      </c>
      <c r="F108" s="41">
        <v>25</v>
      </c>
      <c r="G108" s="200" t="s">
        <v>501</v>
      </c>
      <c r="H108" s="235"/>
      <c r="I108" s="218"/>
      <c r="J108" s="110"/>
      <c r="K108" s="277"/>
      <c r="L108" s="278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</row>
    <row r="109" spans="2:32" s="64" customFormat="1" ht="34.5" customHeight="1">
      <c r="B109" s="154">
        <v>105</v>
      </c>
      <c r="C109" s="39" t="s">
        <v>152</v>
      </c>
      <c r="D109" s="40" t="s">
        <v>87</v>
      </c>
      <c r="E109" s="40"/>
      <c r="F109" s="41">
        <v>1</v>
      </c>
      <c r="G109" s="200" t="s">
        <v>501</v>
      </c>
      <c r="H109" s="235"/>
      <c r="I109" s="218"/>
      <c r="J109" s="227"/>
      <c r="K109" s="277"/>
      <c r="L109" s="94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</row>
    <row r="110" spans="2:32" s="64" customFormat="1" ht="34.5" customHeight="1">
      <c r="B110" s="154">
        <v>106</v>
      </c>
      <c r="C110" s="39" t="s">
        <v>122</v>
      </c>
      <c r="D110" s="40" t="s">
        <v>87</v>
      </c>
      <c r="E110" s="40" t="s">
        <v>189</v>
      </c>
      <c r="F110" s="41">
        <v>1</v>
      </c>
      <c r="G110" s="200" t="s">
        <v>501</v>
      </c>
      <c r="H110" s="235"/>
      <c r="I110" s="156"/>
      <c r="J110" s="144"/>
      <c r="K110" s="277"/>
      <c r="L110" s="278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2:32" s="64" customFormat="1" ht="34.5" customHeight="1">
      <c r="B111" s="154">
        <v>107</v>
      </c>
      <c r="C111" s="39" t="s">
        <v>407</v>
      </c>
      <c r="D111" s="40" t="s">
        <v>18</v>
      </c>
      <c r="E111" s="40"/>
      <c r="F111" s="41">
        <v>2</v>
      </c>
      <c r="G111" s="200" t="s">
        <v>501</v>
      </c>
      <c r="H111" s="235"/>
      <c r="I111" s="156"/>
      <c r="J111" s="110"/>
      <c r="K111" s="277"/>
      <c r="L111" s="278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</row>
    <row r="112" spans="2:32" s="64" customFormat="1" ht="34.5" customHeight="1">
      <c r="B112" s="154">
        <v>108</v>
      </c>
      <c r="C112" s="58" t="s">
        <v>422</v>
      </c>
      <c r="D112" s="51" t="s">
        <v>18</v>
      </c>
      <c r="E112" s="40"/>
      <c r="F112" s="41">
        <v>1</v>
      </c>
      <c r="G112" s="200" t="s">
        <v>501</v>
      </c>
      <c r="H112" s="266"/>
      <c r="I112" s="144"/>
      <c r="J112" s="144"/>
      <c r="K112" s="277"/>
      <c r="L112" s="278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</row>
    <row r="113" spans="2:32" s="64" customFormat="1" ht="34.5" customHeight="1">
      <c r="B113" s="154">
        <v>109</v>
      </c>
      <c r="C113" s="56" t="s">
        <v>318</v>
      </c>
      <c r="D113" s="57" t="s">
        <v>208</v>
      </c>
      <c r="E113" s="57"/>
      <c r="F113" s="74" t="s">
        <v>430</v>
      </c>
      <c r="G113" s="200" t="s">
        <v>501</v>
      </c>
      <c r="H113" s="103"/>
      <c r="I113" s="39"/>
      <c r="J113" s="144"/>
      <c r="K113" s="277"/>
      <c r="L113" s="278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</row>
    <row r="114" spans="2:32" s="64" customFormat="1" ht="34.5" customHeight="1">
      <c r="B114" s="154">
        <v>110</v>
      </c>
      <c r="C114" s="56" t="s">
        <v>319</v>
      </c>
      <c r="D114" s="57" t="s">
        <v>208</v>
      </c>
      <c r="E114" s="57"/>
      <c r="F114" s="74" t="s">
        <v>367</v>
      </c>
      <c r="G114" s="200" t="s">
        <v>501</v>
      </c>
      <c r="H114" s="235"/>
      <c r="I114" s="156"/>
      <c r="J114" s="144"/>
      <c r="K114" s="277"/>
      <c r="L114" s="278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</row>
    <row r="115" spans="2:32" s="64" customFormat="1" ht="34.5" customHeight="1">
      <c r="B115" s="154">
        <v>111</v>
      </c>
      <c r="C115" s="56" t="s">
        <v>320</v>
      </c>
      <c r="D115" s="57" t="s">
        <v>192</v>
      </c>
      <c r="E115" s="57"/>
      <c r="F115" s="74">
        <v>1</v>
      </c>
      <c r="G115" s="200" t="s">
        <v>501</v>
      </c>
      <c r="H115" s="103"/>
      <c r="I115" s="39"/>
      <c r="J115" s="144"/>
      <c r="K115" s="277"/>
      <c r="L115" s="278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</row>
    <row r="116" spans="2:32" s="64" customFormat="1" ht="34.5" customHeight="1">
      <c r="B116" s="154">
        <v>112</v>
      </c>
      <c r="C116" s="58" t="s">
        <v>463</v>
      </c>
      <c r="D116" s="51" t="s">
        <v>18</v>
      </c>
      <c r="E116" s="40"/>
      <c r="F116" s="41">
        <v>1</v>
      </c>
      <c r="G116" s="200" t="s">
        <v>501</v>
      </c>
      <c r="H116" s="235"/>
      <c r="I116" s="156"/>
      <c r="J116" s="144"/>
      <c r="K116" s="277"/>
      <c r="L116" s="278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</row>
    <row r="117" spans="2:32" s="64" customFormat="1" ht="34.5" customHeight="1">
      <c r="B117" s="154">
        <v>113</v>
      </c>
      <c r="C117" s="29" t="s">
        <v>321</v>
      </c>
      <c r="D117" s="31" t="s">
        <v>208</v>
      </c>
      <c r="E117" s="31"/>
      <c r="F117" s="74">
        <v>10</v>
      </c>
      <c r="G117" s="200" t="s">
        <v>501</v>
      </c>
      <c r="H117" s="235"/>
      <c r="I117" s="156"/>
      <c r="J117" s="144"/>
      <c r="K117" s="277"/>
      <c r="L117" s="278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</row>
    <row r="118" spans="2:32" s="64" customFormat="1" ht="34.5" customHeight="1">
      <c r="B118" s="154">
        <v>114</v>
      </c>
      <c r="C118" s="56" t="s">
        <v>572</v>
      </c>
      <c r="D118" s="141" t="s">
        <v>105</v>
      </c>
      <c r="E118" s="141" t="s">
        <v>189</v>
      </c>
      <c r="F118" s="74">
        <v>3</v>
      </c>
      <c r="G118" s="200" t="s">
        <v>501</v>
      </c>
      <c r="H118" s="235"/>
      <c r="I118" s="156"/>
      <c r="J118" s="144"/>
      <c r="K118" s="277"/>
      <c r="L118" s="278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</row>
    <row r="119" spans="2:32" s="64" customFormat="1" ht="34.5" customHeight="1">
      <c r="B119" s="154">
        <v>115</v>
      </c>
      <c r="C119" s="144" t="s">
        <v>441</v>
      </c>
      <c r="D119" s="141" t="s">
        <v>208</v>
      </c>
      <c r="E119" s="141" t="s">
        <v>189</v>
      </c>
      <c r="F119" s="74">
        <v>2</v>
      </c>
      <c r="G119" s="200" t="s">
        <v>501</v>
      </c>
      <c r="H119" s="103"/>
      <c r="I119" s="39"/>
      <c r="J119" s="110"/>
      <c r="K119" s="277"/>
      <c r="L119" s="278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</row>
    <row r="120" spans="2:32" s="64" customFormat="1" ht="34.5" customHeight="1">
      <c r="B120" s="154">
        <v>116</v>
      </c>
      <c r="C120" s="144" t="s">
        <v>442</v>
      </c>
      <c r="D120" s="141" t="s">
        <v>190</v>
      </c>
      <c r="E120" s="141" t="s">
        <v>189</v>
      </c>
      <c r="F120" s="74">
        <v>80</v>
      </c>
      <c r="G120" s="200" t="s">
        <v>501</v>
      </c>
      <c r="H120" s="103"/>
      <c r="I120" s="39"/>
      <c r="J120" s="110"/>
      <c r="K120" s="277"/>
      <c r="L120" s="278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</row>
    <row r="121" spans="2:32" s="64" customFormat="1" ht="34.5" customHeight="1">
      <c r="B121" s="154">
        <v>117</v>
      </c>
      <c r="C121" s="144" t="s">
        <v>96</v>
      </c>
      <c r="D121" s="141" t="s">
        <v>190</v>
      </c>
      <c r="E121" s="141" t="s">
        <v>189</v>
      </c>
      <c r="F121" s="74">
        <v>10</v>
      </c>
      <c r="G121" s="200" t="s">
        <v>501</v>
      </c>
      <c r="H121" s="103"/>
      <c r="I121" s="39"/>
      <c r="J121" s="144"/>
      <c r="K121" s="277"/>
      <c r="L121" s="279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</row>
    <row r="122" spans="2:32" s="64" customFormat="1" ht="34.5" customHeight="1">
      <c r="B122" s="154">
        <v>118</v>
      </c>
      <c r="C122" s="144" t="s">
        <v>95</v>
      </c>
      <c r="D122" s="141" t="s">
        <v>190</v>
      </c>
      <c r="E122" s="141" t="s">
        <v>189</v>
      </c>
      <c r="F122" s="74">
        <v>600</v>
      </c>
      <c r="G122" s="200" t="s">
        <v>501</v>
      </c>
      <c r="H122" s="235"/>
      <c r="I122" s="218"/>
      <c r="J122" s="110"/>
      <c r="K122" s="277"/>
      <c r="L122" s="278"/>
      <c r="M122" s="260"/>
      <c r="N122" s="260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</row>
    <row r="123" spans="2:32" s="64" customFormat="1" ht="34.5" customHeight="1">
      <c r="B123" s="154">
        <v>119</v>
      </c>
      <c r="C123" s="144" t="s">
        <v>93</v>
      </c>
      <c r="D123" s="141" t="s">
        <v>190</v>
      </c>
      <c r="E123" s="141" t="s">
        <v>189</v>
      </c>
      <c r="F123" s="74">
        <v>100</v>
      </c>
      <c r="G123" s="200" t="s">
        <v>501</v>
      </c>
      <c r="H123" s="235"/>
      <c r="I123" s="218"/>
      <c r="J123" s="114"/>
      <c r="K123" s="115"/>
      <c r="L123" s="63"/>
      <c r="M123" s="260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</row>
    <row r="124" spans="2:32" s="64" customFormat="1" ht="34.5" customHeight="1">
      <c r="B124" s="154">
        <v>120</v>
      </c>
      <c r="C124" s="144" t="s">
        <v>94</v>
      </c>
      <c r="D124" s="141" t="s">
        <v>190</v>
      </c>
      <c r="E124" s="141" t="s">
        <v>189</v>
      </c>
      <c r="F124" s="74">
        <v>100</v>
      </c>
      <c r="G124" s="200" t="s">
        <v>501</v>
      </c>
      <c r="H124" s="235"/>
      <c r="I124" s="218"/>
      <c r="J124" s="269"/>
      <c r="K124" s="277"/>
      <c r="L124" s="278"/>
      <c r="M124" s="260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</row>
    <row r="125" spans="2:32" s="64" customFormat="1" ht="34.5" customHeight="1">
      <c r="B125" s="154">
        <v>121</v>
      </c>
      <c r="C125" s="39" t="s">
        <v>44</v>
      </c>
      <c r="D125" s="40" t="s">
        <v>87</v>
      </c>
      <c r="E125" s="40"/>
      <c r="F125" s="41">
        <v>50</v>
      </c>
      <c r="G125" s="200" t="s">
        <v>501</v>
      </c>
      <c r="H125" s="235"/>
      <c r="I125" s="218"/>
      <c r="J125" s="116"/>
      <c r="K125" s="277"/>
      <c r="L125" s="94"/>
      <c r="M125" s="90"/>
      <c r="N125" s="89"/>
      <c r="O125" s="89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</row>
    <row r="126" spans="2:32" s="64" customFormat="1" ht="34.5" customHeight="1">
      <c r="B126" s="154">
        <v>122</v>
      </c>
      <c r="C126" s="39" t="s">
        <v>460</v>
      </c>
      <c r="D126" s="40" t="s">
        <v>192</v>
      </c>
      <c r="E126" s="40"/>
      <c r="F126" s="41">
        <v>10</v>
      </c>
      <c r="G126" s="200" t="s">
        <v>501</v>
      </c>
      <c r="H126" s="235"/>
      <c r="I126" s="218"/>
      <c r="J126" s="110"/>
      <c r="K126" s="277"/>
      <c r="L126" s="94"/>
      <c r="M126" s="280"/>
      <c r="N126" s="281"/>
      <c r="O126" s="89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</row>
    <row r="127" spans="2:32" s="64" customFormat="1" ht="34.5" customHeight="1">
      <c r="B127" s="154">
        <v>123</v>
      </c>
      <c r="C127" s="56" t="s">
        <v>328</v>
      </c>
      <c r="D127" s="57" t="s">
        <v>18</v>
      </c>
      <c r="E127" s="57" t="s">
        <v>189</v>
      </c>
      <c r="F127" s="74">
        <v>19</v>
      </c>
      <c r="G127" s="200" t="s">
        <v>501</v>
      </c>
      <c r="H127" s="235"/>
      <c r="I127" s="218"/>
      <c r="J127" s="227"/>
      <c r="K127" s="277"/>
      <c r="L127" s="94"/>
      <c r="M127" s="65"/>
      <c r="N127" s="268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</row>
    <row r="128" spans="2:32" s="64" customFormat="1" ht="34.5" customHeight="1">
      <c r="B128" s="154">
        <v>124</v>
      </c>
      <c r="C128" s="39" t="s">
        <v>70</v>
      </c>
      <c r="D128" s="40" t="s">
        <v>198</v>
      </c>
      <c r="E128" s="40"/>
      <c r="F128" s="41">
        <v>1</v>
      </c>
      <c r="G128" s="200" t="s">
        <v>501</v>
      </c>
      <c r="H128" s="235"/>
      <c r="I128" s="218"/>
      <c r="J128" s="227"/>
      <c r="K128" s="277"/>
      <c r="L128" s="94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</row>
    <row r="129" spans="2:32" s="64" customFormat="1" ht="34.5" customHeight="1">
      <c r="B129" s="154">
        <v>125</v>
      </c>
      <c r="C129" s="39" t="s">
        <v>69</v>
      </c>
      <c r="D129" s="40" t="s">
        <v>198</v>
      </c>
      <c r="E129" s="40"/>
      <c r="F129" s="41">
        <v>1</v>
      </c>
      <c r="G129" s="200" t="s">
        <v>501</v>
      </c>
      <c r="H129" s="235"/>
      <c r="I129" s="218"/>
      <c r="J129" s="117"/>
      <c r="K129" s="277"/>
      <c r="L129" s="94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</row>
    <row r="130" spans="2:32" s="64" customFormat="1" ht="34.5" customHeight="1">
      <c r="B130" s="154">
        <v>126</v>
      </c>
      <c r="C130" s="39" t="s">
        <v>72</v>
      </c>
      <c r="D130" s="40" t="s">
        <v>198</v>
      </c>
      <c r="E130" s="40"/>
      <c r="F130" s="41">
        <v>1</v>
      </c>
      <c r="G130" s="200" t="s">
        <v>501</v>
      </c>
      <c r="H130" s="235"/>
      <c r="I130" s="218"/>
      <c r="J130" s="110"/>
      <c r="K130" s="277"/>
      <c r="L130" s="94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</row>
    <row r="131" spans="2:32" s="64" customFormat="1" ht="34.5" customHeight="1">
      <c r="B131" s="154">
        <v>127</v>
      </c>
      <c r="C131" s="39" t="s">
        <v>71</v>
      </c>
      <c r="D131" s="40" t="s">
        <v>198</v>
      </c>
      <c r="E131" s="40"/>
      <c r="F131" s="41">
        <v>1</v>
      </c>
      <c r="G131" s="200" t="s">
        <v>501</v>
      </c>
      <c r="H131" s="266"/>
      <c r="I131" s="110"/>
      <c r="J131" s="110"/>
      <c r="K131" s="277"/>
      <c r="L131" s="94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</row>
    <row r="132" spans="2:32" s="64" customFormat="1" ht="34.5" customHeight="1">
      <c r="B132" s="154">
        <v>128</v>
      </c>
      <c r="C132" s="144" t="s">
        <v>370</v>
      </c>
      <c r="D132" s="57" t="s">
        <v>87</v>
      </c>
      <c r="E132" s="141" t="s">
        <v>189</v>
      </c>
      <c r="F132" s="74">
        <v>10</v>
      </c>
      <c r="G132" s="200" t="s">
        <v>501</v>
      </c>
      <c r="H132" s="49"/>
      <c r="I132" s="218"/>
      <c r="J132" s="110"/>
      <c r="K132" s="277"/>
      <c r="L132" s="282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</row>
    <row r="133" spans="2:32" s="64" customFormat="1" ht="34.5" customHeight="1">
      <c r="B133" s="154">
        <v>129</v>
      </c>
      <c r="C133" s="144" t="s">
        <v>431</v>
      </c>
      <c r="D133" s="141" t="s">
        <v>105</v>
      </c>
      <c r="E133" s="141" t="s">
        <v>189</v>
      </c>
      <c r="F133" s="74">
        <v>1</v>
      </c>
      <c r="G133" s="200" t="s">
        <v>501</v>
      </c>
      <c r="H133" s="266"/>
      <c r="I133" s="110"/>
      <c r="J133" s="110"/>
      <c r="K133" s="277"/>
      <c r="L133" s="94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</row>
    <row r="134" spans="2:32" s="64" customFormat="1" ht="34.5" customHeight="1">
      <c r="B134" s="154">
        <v>130</v>
      </c>
      <c r="C134" s="39" t="s">
        <v>74</v>
      </c>
      <c r="D134" s="40" t="s">
        <v>198</v>
      </c>
      <c r="E134" s="40"/>
      <c r="F134" s="41">
        <v>1</v>
      </c>
      <c r="G134" s="200" t="s">
        <v>501</v>
      </c>
      <c r="H134" s="266"/>
      <c r="I134" s="110"/>
      <c r="J134" s="110"/>
      <c r="K134" s="277"/>
      <c r="L134" s="94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2:32" s="64" customFormat="1" ht="34.5" customHeight="1">
      <c r="B135" s="154">
        <v>131</v>
      </c>
      <c r="C135" s="144" t="s">
        <v>371</v>
      </c>
      <c r="D135" s="141" t="s">
        <v>198</v>
      </c>
      <c r="E135" s="141" t="s">
        <v>189</v>
      </c>
      <c r="F135" s="74">
        <v>10</v>
      </c>
      <c r="G135" s="200" t="s">
        <v>501</v>
      </c>
      <c r="H135" s="103"/>
      <c r="I135" s="108"/>
      <c r="J135" s="110"/>
      <c r="K135" s="277"/>
      <c r="L135" s="94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</row>
    <row r="136" spans="1:32" s="258" customFormat="1" ht="34.5" customHeight="1">
      <c r="A136" s="64"/>
      <c r="B136" s="154">
        <v>132</v>
      </c>
      <c r="C136" s="39" t="s">
        <v>169</v>
      </c>
      <c r="D136" s="57" t="s">
        <v>87</v>
      </c>
      <c r="E136" s="40" t="s">
        <v>189</v>
      </c>
      <c r="F136" s="41">
        <v>10</v>
      </c>
      <c r="G136" s="200" t="s">
        <v>501</v>
      </c>
      <c r="H136" s="235"/>
      <c r="I136" s="218"/>
      <c r="J136" s="283"/>
      <c r="K136" s="277"/>
      <c r="L136" s="94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257"/>
      <c r="AA136" s="257"/>
      <c r="AB136" s="257"/>
      <c r="AC136" s="257"/>
      <c r="AD136" s="257"/>
      <c r="AE136" s="257"/>
      <c r="AF136" s="257"/>
    </row>
    <row r="137" spans="1:32" s="258" customFormat="1" ht="34.5" customHeight="1">
      <c r="A137" s="64"/>
      <c r="B137" s="154">
        <v>133</v>
      </c>
      <c r="C137" s="39" t="s">
        <v>168</v>
      </c>
      <c r="D137" s="57" t="s">
        <v>87</v>
      </c>
      <c r="E137" s="40" t="s">
        <v>189</v>
      </c>
      <c r="F137" s="41">
        <v>10</v>
      </c>
      <c r="G137" s="200" t="s">
        <v>501</v>
      </c>
      <c r="H137" s="106"/>
      <c r="I137" s="118"/>
      <c r="J137" s="204"/>
      <c r="K137" s="277"/>
      <c r="L137" s="94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257"/>
      <c r="AA137" s="257"/>
      <c r="AB137" s="257"/>
      <c r="AC137" s="257"/>
      <c r="AD137" s="257"/>
      <c r="AE137" s="257"/>
      <c r="AF137" s="257"/>
    </row>
    <row r="138" spans="1:32" s="258" customFormat="1" ht="34.5" customHeight="1">
      <c r="A138" s="64"/>
      <c r="B138" s="154">
        <v>134</v>
      </c>
      <c r="C138" s="39" t="s">
        <v>429</v>
      </c>
      <c r="D138" s="40" t="s">
        <v>18</v>
      </c>
      <c r="E138" s="57" t="s">
        <v>195</v>
      </c>
      <c r="F138" s="41">
        <v>4</v>
      </c>
      <c r="G138" s="200" t="s">
        <v>501</v>
      </c>
      <c r="H138" s="106"/>
      <c r="I138" s="81"/>
      <c r="J138" s="284"/>
      <c r="K138" s="285"/>
      <c r="L138" s="94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257"/>
      <c r="AA138" s="257"/>
      <c r="AB138" s="257"/>
      <c r="AC138" s="257"/>
      <c r="AD138" s="257"/>
      <c r="AE138" s="257"/>
      <c r="AF138" s="257"/>
    </row>
    <row r="139" spans="2:32" s="64" customFormat="1" ht="34.5" customHeight="1">
      <c r="B139" s="154">
        <v>135</v>
      </c>
      <c r="C139" s="144" t="s">
        <v>443</v>
      </c>
      <c r="D139" s="141" t="s">
        <v>87</v>
      </c>
      <c r="E139" s="141" t="s">
        <v>189</v>
      </c>
      <c r="F139" s="74">
        <v>500</v>
      </c>
      <c r="G139" s="200" t="s">
        <v>501</v>
      </c>
      <c r="H139" s="235"/>
      <c r="I139" s="218"/>
      <c r="J139" s="227"/>
      <c r="K139" s="277"/>
      <c r="L139" s="94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</row>
    <row r="140" spans="1:32" s="258" customFormat="1" ht="34.5" customHeight="1">
      <c r="A140" s="64"/>
      <c r="B140" s="154">
        <v>136</v>
      </c>
      <c r="C140" s="39" t="s">
        <v>408</v>
      </c>
      <c r="D140" s="40" t="s">
        <v>87</v>
      </c>
      <c r="E140" s="40" t="s">
        <v>400</v>
      </c>
      <c r="F140" s="41">
        <v>25</v>
      </c>
      <c r="G140" s="200" t="s">
        <v>501</v>
      </c>
      <c r="H140" s="106"/>
      <c r="I140" s="81"/>
      <c r="J140" s="284"/>
      <c r="K140" s="285"/>
      <c r="L140" s="94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257"/>
      <c r="AA140" s="257"/>
      <c r="AB140" s="257"/>
      <c r="AC140" s="257"/>
      <c r="AD140" s="257"/>
      <c r="AE140" s="257"/>
      <c r="AF140" s="257"/>
    </row>
    <row r="141" spans="1:32" s="258" customFormat="1" ht="34.5" customHeight="1">
      <c r="A141" s="64"/>
      <c r="B141" s="154">
        <v>137</v>
      </c>
      <c r="C141" s="39" t="s">
        <v>39</v>
      </c>
      <c r="D141" s="40" t="s">
        <v>484</v>
      </c>
      <c r="E141" s="40"/>
      <c r="F141" s="41">
        <v>4</v>
      </c>
      <c r="G141" s="200" t="s">
        <v>501</v>
      </c>
      <c r="H141" s="106"/>
      <c r="I141" s="58"/>
      <c r="J141" s="284"/>
      <c r="K141" s="285"/>
      <c r="L141" s="259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257"/>
      <c r="AA141" s="257"/>
      <c r="AB141" s="257"/>
      <c r="AC141" s="257"/>
      <c r="AD141" s="257"/>
      <c r="AE141" s="257"/>
      <c r="AF141" s="257"/>
    </row>
    <row r="142" spans="1:32" s="258" customFormat="1" ht="34.5" customHeight="1">
      <c r="A142" s="64"/>
      <c r="B142" s="154">
        <v>138</v>
      </c>
      <c r="C142" s="56" t="s">
        <v>10</v>
      </c>
      <c r="D142" s="40" t="s">
        <v>484</v>
      </c>
      <c r="E142" s="57"/>
      <c r="F142" s="74">
        <v>4</v>
      </c>
      <c r="G142" s="200" t="s">
        <v>501</v>
      </c>
      <c r="H142" s="107"/>
      <c r="I142" s="218"/>
      <c r="J142" s="284"/>
      <c r="K142" s="286"/>
      <c r="L142" s="259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257"/>
      <c r="AA142" s="257"/>
      <c r="AB142" s="257"/>
      <c r="AC142" s="257"/>
      <c r="AD142" s="257"/>
      <c r="AE142" s="257"/>
      <c r="AF142" s="257"/>
    </row>
    <row r="143" spans="2:32" s="64" customFormat="1" ht="34.5" customHeight="1">
      <c r="B143" s="154">
        <v>139</v>
      </c>
      <c r="C143" s="56" t="s">
        <v>36</v>
      </c>
      <c r="D143" s="40" t="s">
        <v>484</v>
      </c>
      <c r="E143" s="57"/>
      <c r="F143" s="41">
        <v>4</v>
      </c>
      <c r="G143" s="200" t="s">
        <v>501</v>
      </c>
      <c r="H143" s="235"/>
      <c r="I143" s="218"/>
      <c r="J143" s="110"/>
      <c r="K143" s="277"/>
      <c r="L143" s="94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</row>
    <row r="144" spans="2:32" s="64" customFormat="1" ht="34.5" customHeight="1">
      <c r="B144" s="154">
        <v>140</v>
      </c>
      <c r="C144" s="56" t="s">
        <v>11</v>
      </c>
      <c r="D144" s="40" t="s">
        <v>484</v>
      </c>
      <c r="E144" s="57"/>
      <c r="F144" s="74">
        <v>1</v>
      </c>
      <c r="G144" s="200" t="s">
        <v>501</v>
      </c>
      <c r="H144" s="235"/>
      <c r="I144" s="218"/>
      <c r="J144" s="110"/>
      <c r="K144" s="277"/>
      <c r="L144" s="94"/>
      <c r="M144" s="260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</row>
    <row r="145" spans="2:32" s="64" customFormat="1" ht="34.5" customHeight="1">
      <c r="B145" s="154">
        <v>141</v>
      </c>
      <c r="C145" s="56" t="s">
        <v>12</v>
      </c>
      <c r="D145" s="40" t="s">
        <v>484</v>
      </c>
      <c r="E145" s="57"/>
      <c r="F145" s="74">
        <v>34</v>
      </c>
      <c r="G145" s="200" t="s">
        <v>501</v>
      </c>
      <c r="H145" s="235"/>
      <c r="I145" s="156"/>
      <c r="J145" s="144"/>
      <c r="K145" s="218"/>
      <c r="L145" s="94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</row>
    <row r="146" spans="2:32" s="64" customFormat="1" ht="34.5" customHeight="1">
      <c r="B146" s="154">
        <v>142</v>
      </c>
      <c r="C146" s="56" t="s">
        <v>13</v>
      </c>
      <c r="D146" s="40" t="s">
        <v>484</v>
      </c>
      <c r="E146" s="57"/>
      <c r="F146" s="74">
        <v>6</v>
      </c>
      <c r="G146" s="200" t="s">
        <v>501</v>
      </c>
      <c r="H146" s="103"/>
      <c r="I146" s="110"/>
      <c r="J146" s="144"/>
      <c r="K146" s="39"/>
      <c r="L146" s="99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</row>
    <row r="147" spans="2:32" s="64" customFormat="1" ht="34.5" customHeight="1">
      <c r="B147" s="154">
        <v>143</v>
      </c>
      <c r="C147" s="56" t="s">
        <v>37</v>
      </c>
      <c r="D147" s="40" t="s">
        <v>484</v>
      </c>
      <c r="E147" s="57"/>
      <c r="F147" s="41">
        <v>2</v>
      </c>
      <c r="G147" s="200" t="s">
        <v>501</v>
      </c>
      <c r="H147" s="266"/>
      <c r="I147" s="267"/>
      <c r="J147" s="110"/>
      <c r="K147" s="256"/>
      <c r="L147" s="99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</row>
    <row r="148" spans="2:32" s="64" customFormat="1" ht="34.5" customHeight="1">
      <c r="B148" s="154">
        <v>144</v>
      </c>
      <c r="C148" s="56" t="s">
        <v>38</v>
      </c>
      <c r="D148" s="40" t="s">
        <v>484</v>
      </c>
      <c r="E148" s="57"/>
      <c r="F148" s="41">
        <v>2</v>
      </c>
      <c r="G148" s="200" t="s">
        <v>501</v>
      </c>
      <c r="H148" s="266"/>
      <c r="I148" s="267"/>
      <c r="J148" s="110"/>
      <c r="K148" s="141"/>
      <c r="L148" s="99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</row>
    <row r="149" spans="2:32" s="64" customFormat="1" ht="34.5" customHeight="1">
      <c r="B149" s="154">
        <v>145</v>
      </c>
      <c r="C149" s="39" t="s">
        <v>409</v>
      </c>
      <c r="D149" s="40" t="s">
        <v>18</v>
      </c>
      <c r="E149" s="40"/>
      <c r="F149" s="41">
        <v>1</v>
      </c>
      <c r="G149" s="200" t="s">
        <v>501</v>
      </c>
      <c r="H149" s="266"/>
      <c r="I149" s="267"/>
      <c r="J149" s="110"/>
      <c r="K149" s="141"/>
      <c r="L149" s="99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</row>
    <row r="150" spans="2:32" s="64" customFormat="1" ht="34.5" customHeight="1">
      <c r="B150" s="154">
        <v>146</v>
      </c>
      <c r="C150" s="144" t="s">
        <v>113</v>
      </c>
      <c r="D150" s="141" t="s">
        <v>208</v>
      </c>
      <c r="E150" s="141" t="s">
        <v>189</v>
      </c>
      <c r="F150" s="74">
        <v>30</v>
      </c>
      <c r="G150" s="200" t="s">
        <v>501</v>
      </c>
      <c r="H150" s="103"/>
      <c r="I150" s="267"/>
      <c r="J150" s="287"/>
      <c r="K150" s="256"/>
      <c r="L150" s="99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</row>
    <row r="151" spans="2:32" s="64" customFormat="1" ht="34.5" customHeight="1">
      <c r="B151" s="154">
        <v>147</v>
      </c>
      <c r="C151" s="144" t="s">
        <v>444</v>
      </c>
      <c r="D151" s="141" t="s">
        <v>18</v>
      </c>
      <c r="E151" s="141" t="s">
        <v>195</v>
      </c>
      <c r="F151" s="74">
        <v>10</v>
      </c>
      <c r="G151" s="200" t="s">
        <v>501</v>
      </c>
      <c r="H151" s="103"/>
      <c r="I151" s="267"/>
      <c r="J151" s="287"/>
      <c r="K151" s="256"/>
      <c r="L151" s="99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</row>
    <row r="152" spans="2:32" s="64" customFormat="1" ht="34.5" customHeight="1">
      <c r="B152" s="154">
        <v>148</v>
      </c>
      <c r="C152" s="144" t="s">
        <v>109</v>
      </c>
      <c r="D152" s="141" t="s">
        <v>192</v>
      </c>
      <c r="E152" s="141" t="s">
        <v>189</v>
      </c>
      <c r="F152" s="74">
        <v>1</v>
      </c>
      <c r="G152" s="200" t="s">
        <v>501</v>
      </c>
      <c r="H152" s="235"/>
      <c r="I152" s="267"/>
      <c r="J152" s="144"/>
      <c r="K152" s="156"/>
      <c r="L152" s="99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</row>
    <row r="153" spans="2:32" s="64" customFormat="1" ht="34.5" customHeight="1">
      <c r="B153" s="154">
        <v>149</v>
      </c>
      <c r="C153" s="39" t="s">
        <v>146</v>
      </c>
      <c r="D153" s="40" t="s">
        <v>190</v>
      </c>
      <c r="E153" s="40"/>
      <c r="F153" s="41">
        <v>500</v>
      </c>
      <c r="G153" s="200" t="s">
        <v>501</v>
      </c>
      <c r="H153" s="235"/>
      <c r="I153" s="267"/>
      <c r="J153" s="144"/>
      <c r="K153" s="156"/>
      <c r="L153" s="99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</row>
    <row r="154" spans="2:32" s="64" customFormat="1" ht="34.5" customHeight="1">
      <c r="B154" s="154">
        <v>150</v>
      </c>
      <c r="C154" s="144" t="s">
        <v>496</v>
      </c>
      <c r="D154" s="141" t="s">
        <v>87</v>
      </c>
      <c r="E154" s="141" t="s">
        <v>189</v>
      </c>
      <c r="F154" s="74">
        <v>1</v>
      </c>
      <c r="G154" s="200" t="s">
        <v>501</v>
      </c>
      <c r="H154" s="235"/>
      <c r="I154" s="267"/>
      <c r="J154" s="144"/>
      <c r="K154" s="156"/>
      <c r="L154" s="99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</row>
    <row r="155" spans="2:32" s="64" customFormat="1" ht="34.5" customHeight="1">
      <c r="B155" s="154">
        <v>151</v>
      </c>
      <c r="C155" s="56" t="s">
        <v>20</v>
      </c>
      <c r="D155" s="57" t="s">
        <v>190</v>
      </c>
      <c r="E155" s="57"/>
      <c r="F155" s="74">
        <v>200</v>
      </c>
      <c r="G155" s="200" t="s">
        <v>501</v>
      </c>
      <c r="H155" s="235"/>
      <c r="I155" s="255"/>
      <c r="J155" s="110"/>
      <c r="K155" s="256"/>
      <c r="L155" s="99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</row>
    <row r="156" spans="2:32" s="64" customFormat="1" ht="34.5" customHeight="1">
      <c r="B156" s="154">
        <v>152</v>
      </c>
      <c r="C156" s="58" t="s">
        <v>54</v>
      </c>
      <c r="D156" s="57" t="s">
        <v>190</v>
      </c>
      <c r="E156" s="40" t="s">
        <v>55</v>
      </c>
      <c r="F156" s="41">
        <v>30</v>
      </c>
      <c r="G156" s="200" t="s">
        <v>501</v>
      </c>
      <c r="H156" s="235"/>
      <c r="I156" s="267"/>
      <c r="J156" s="144"/>
      <c r="K156" s="156"/>
      <c r="L156" s="99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</row>
    <row r="157" spans="2:32" s="64" customFormat="1" ht="34.5" customHeight="1">
      <c r="B157" s="154">
        <v>153</v>
      </c>
      <c r="C157" s="246" t="s">
        <v>60</v>
      </c>
      <c r="D157" s="30" t="s">
        <v>87</v>
      </c>
      <c r="E157" s="30" t="s">
        <v>189</v>
      </c>
      <c r="F157" s="35">
        <v>1</v>
      </c>
      <c r="G157" s="200" t="s">
        <v>501</v>
      </c>
      <c r="H157" s="235"/>
      <c r="I157" s="272"/>
      <c r="J157" s="144"/>
      <c r="K157" s="256"/>
      <c r="L157" s="99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</row>
    <row r="158" spans="2:32" s="64" customFormat="1" ht="34.5" customHeight="1">
      <c r="B158" s="154">
        <v>154</v>
      </c>
      <c r="C158" s="39" t="s">
        <v>49</v>
      </c>
      <c r="D158" s="57" t="s">
        <v>87</v>
      </c>
      <c r="E158" s="40"/>
      <c r="F158" s="41">
        <v>100</v>
      </c>
      <c r="G158" s="200" t="s">
        <v>501</v>
      </c>
      <c r="H158" s="103"/>
      <c r="I158" s="98"/>
      <c r="J158" s="144"/>
      <c r="K158" s="256"/>
      <c r="L158" s="288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</row>
    <row r="159" spans="2:32" s="64" customFormat="1" ht="34.5" customHeight="1">
      <c r="B159" s="154">
        <v>155</v>
      </c>
      <c r="C159" s="56" t="s">
        <v>263</v>
      </c>
      <c r="D159" s="31" t="s">
        <v>87</v>
      </c>
      <c r="E159" s="57" t="s">
        <v>189</v>
      </c>
      <c r="F159" s="74">
        <v>5</v>
      </c>
      <c r="G159" s="200" t="s">
        <v>501</v>
      </c>
      <c r="H159" s="143"/>
      <c r="I159" s="267"/>
      <c r="J159" s="283"/>
      <c r="K159" s="218"/>
      <c r="L159" s="289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</row>
    <row r="160" spans="1:31" s="258" customFormat="1" ht="33.75">
      <c r="A160" s="64"/>
      <c r="B160" s="154">
        <v>156</v>
      </c>
      <c r="C160" s="39" t="s">
        <v>40</v>
      </c>
      <c r="D160" s="40" t="s">
        <v>208</v>
      </c>
      <c r="E160" s="40" t="s">
        <v>189</v>
      </c>
      <c r="F160" s="41">
        <v>7</v>
      </c>
      <c r="G160" s="200" t="s">
        <v>501</v>
      </c>
      <c r="H160" s="204"/>
      <c r="I160" s="137"/>
      <c r="J160" s="110"/>
      <c r="K160" s="290"/>
      <c r="L160" s="268"/>
      <c r="M160" s="268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257"/>
      <c r="Z160" s="257"/>
      <c r="AA160" s="257"/>
      <c r="AB160" s="257"/>
      <c r="AC160" s="257"/>
      <c r="AD160" s="257"/>
      <c r="AE160" s="257"/>
    </row>
    <row r="161" spans="1:32" s="258" customFormat="1" ht="33.75">
      <c r="A161" s="64"/>
      <c r="B161" s="154">
        <v>157</v>
      </c>
      <c r="C161" s="39" t="s">
        <v>73</v>
      </c>
      <c r="D161" s="40" t="s">
        <v>198</v>
      </c>
      <c r="E161" s="40"/>
      <c r="F161" s="35">
        <v>1</v>
      </c>
      <c r="G161" s="200" t="s">
        <v>501</v>
      </c>
      <c r="H161" s="43"/>
      <c r="I161" s="267"/>
      <c r="J161" s="110"/>
      <c r="K161" s="256"/>
      <c r="L161" s="259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257"/>
      <c r="AA161" s="257"/>
      <c r="AB161" s="257"/>
      <c r="AC161" s="257"/>
      <c r="AD161" s="257"/>
      <c r="AE161" s="257"/>
      <c r="AF161" s="257"/>
    </row>
    <row r="162" spans="1:32" s="258" customFormat="1" ht="33.75">
      <c r="A162" s="64"/>
      <c r="B162" s="324">
        <v>158</v>
      </c>
      <c r="C162" s="108" t="s">
        <v>578</v>
      </c>
      <c r="D162" s="325" t="s">
        <v>18</v>
      </c>
      <c r="E162" s="325"/>
      <c r="F162" s="326" t="s">
        <v>357</v>
      </c>
      <c r="G162" s="200" t="s">
        <v>501</v>
      </c>
      <c r="H162" s="275"/>
      <c r="I162" s="267"/>
      <c r="J162" s="110"/>
      <c r="K162" s="256"/>
      <c r="L162" s="259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257"/>
      <c r="AA162" s="257"/>
      <c r="AB162" s="257"/>
      <c r="AC162" s="257"/>
      <c r="AD162" s="257"/>
      <c r="AE162" s="257"/>
      <c r="AF162" s="257"/>
    </row>
    <row r="163" spans="1:32" s="258" customFormat="1" ht="33.75">
      <c r="A163" s="64"/>
      <c r="B163" s="324">
        <v>159</v>
      </c>
      <c r="C163" s="108" t="s">
        <v>284</v>
      </c>
      <c r="D163" s="325" t="s">
        <v>18</v>
      </c>
      <c r="E163" s="325" t="s">
        <v>189</v>
      </c>
      <c r="F163" s="326" t="s">
        <v>459</v>
      </c>
      <c r="G163" s="200" t="s">
        <v>501</v>
      </c>
      <c r="H163" s="275"/>
      <c r="I163" s="267"/>
      <c r="J163" s="110"/>
      <c r="K163" s="256"/>
      <c r="L163" s="259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257"/>
      <c r="AA163" s="257"/>
      <c r="AB163" s="257"/>
      <c r="AC163" s="257"/>
      <c r="AD163" s="257"/>
      <c r="AE163" s="257"/>
      <c r="AF163" s="257"/>
    </row>
    <row r="164" spans="1:32" s="258" customFormat="1" ht="33.75" customHeight="1">
      <c r="A164" s="64"/>
      <c r="B164" s="327">
        <v>160</v>
      </c>
      <c r="C164" s="56" t="s">
        <v>665</v>
      </c>
      <c r="D164" s="57" t="s">
        <v>105</v>
      </c>
      <c r="E164" s="141" t="s">
        <v>189</v>
      </c>
      <c r="F164" s="74">
        <v>1</v>
      </c>
      <c r="G164" s="336" t="s">
        <v>501</v>
      </c>
      <c r="H164" s="334"/>
      <c r="I164" s="267"/>
      <c r="J164" s="110"/>
      <c r="K164" s="256"/>
      <c r="L164" s="259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257"/>
      <c r="AA164" s="257"/>
      <c r="AB164" s="257"/>
      <c r="AC164" s="257"/>
      <c r="AD164" s="257"/>
      <c r="AE164" s="257"/>
      <c r="AF164" s="257"/>
    </row>
    <row r="165" spans="1:32" s="258" customFormat="1" ht="33.75" customHeight="1">
      <c r="A165" s="64"/>
      <c r="B165" s="327">
        <v>161</v>
      </c>
      <c r="C165" s="56" t="s">
        <v>656</v>
      </c>
      <c r="D165" s="57" t="s">
        <v>105</v>
      </c>
      <c r="E165" s="141" t="s">
        <v>189</v>
      </c>
      <c r="F165" s="74">
        <v>1</v>
      </c>
      <c r="G165" s="336" t="s">
        <v>501</v>
      </c>
      <c r="H165" s="334"/>
      <c r="I165" s="267"/>
      <c r="J165" s="110"/>
      <c r="K165" s="256"/>
      <c r="L165" s="259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257"/>
      <c r="AA165" s="257"/>
      <c r="AB165" s="257"/>
      <c r="AC165" s="257"/>
      <c r="AD165" s="257"/>
      <c r="AE165" s="257"/>
      <c r="AF165" s="257"/>
    </row>
    <row r="166" spans="1:32" s="258" customFormat="1" ht="33.75" customHeight="1">
      <c r="A166" s="64"/>
      <c r="B166" s="327">
        <v>162</v>
      </c>
      <c r="C166" s="39" t="s">
        <v>657</v>
      </c>
      <c r="D166" s="40" t="s">
        <v>18</v>
      </c>
      <c r="E166" s="40"/>
      <c r="F166" s="41">
        <v>1</v>
      </c>
      <c r="G166" s="336" t="s">
        <v>501</v>
      </c>
      <c r="H166" s="334"/>
      <c r="I166" s="267"/>
      <c r="J166" s="110"/>
      <c r="K166" s="256"/>
      <c r="L166" s="259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257"/>
      <c r="AA166" s="257"/>
      <c r="AB166" s="257"/>
      <c r="AC166" s="257"/>
      <c r="AD166" s="257"/>
      <c r="AE166" s="257"/>
      <c r="AF166" s="257"/>
    </row>
    <row r="167" spans="1:32" s="258" customFormat="1" ht="33.75" customHeight="1">
      <c r="A167" s="64"/>
      <c r="B167" s="327">
        <v>163</v>
      </c>
      <c r="C167" s="39" t="s">
        <v>658</v>
      </c>
      <c r="D167" s="40" t="s">
        <v>18</v>
      </c>
      <c r="E167" s="40"/>
      <c r="F167" s="41">
        <v>1</v>
      </c>
      <c r="G167" s="336" t="s">
        <v>501</v>
      </c>
      <c r="H167" s="334"/>
      <c r="I167" s="267"/>
      <c r="J167" s="110"/>
      <c r="K167" s="256"/>
      <c r="L167" s="259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257"/>
      <c r="AA167" s="257"/>
      <c r="AB167" s="257"/>
      <c r="AC167" s="257"/>
      <c r="AD167" s="257"/>
      <c r="AE167" s="257"/>
      <c r="AF167" s="257"/>
    </row>
    <row r="168" spans="1:32" s="258" customFormat="1" ht="33.75" customHeight="1">
      <c r="A168" s="64"/>
      <c r="B168" s="324">
        <v>164</v>
      </c>
      <c r="C168" s="331" t="s">
        <v>659</v>
      </c>
      <c r="D168" s="325" t="s">
        <v>18</v>
      </c>
      <c r="E168" s="325"/>
      <c r="F168" s="332" t="s">
        <v>357</v>
      </c>
      <c r="G168" s="336" t="s">
        <v>501</v>
      </c>
      <c r="H168" s="334"/>
      <c r="I168" s="267"/>
      <c r="J168" s="110"/>
      <c r="K168" s="256"/>
      <c r="L168" s="259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257"/>
      <c r="AA168" s="257"/>
      <c r="AB168" s="257"/>
      <c r="AC168" s="257"/>
      <c r="AD168" s="257"/>
      <c r="AE168" s="257"/>
      <c r="AF168" s="257"/>
    </row>
    <row r="169" spans="2:11" ht="18">
      <c r="B169" s="362" t="s">
        <v>557</v>
      </c>
      <c r="C169" s="363"/>
      <c r="D169" s="363"/>
      <c r="E169" s="363"/>
      <c r="F169" s="363"/>
      <c r="G169" s="363"/>
      <c r="H169" s="364"/>
      <c r="I169" s="173"/>
      <c r="J169" s="174"/>
      <c r="K169" s="174"/>
    </row>
  </sheetData>
  <sheetProtection/>
  <mergeCells count="1">
    <mergeCell ref="B169:H169"/>
  </mergeCells>
  <dataValidations count="2">
    <dataValidation type="list" allowBlank="1" showInputMessage="1" showErrorMessage="1" sqref="I92:I94">
      <formula1>IF($E92="Redovna",nebitno,Proizvođači)</formula1>
    </dataValidation>
    <dataValidation type="list" allowBlank="1" showInputMessage="1" showErrorMessage="1" sqref="J92:J94">
      <formula1>vrsta_materijala</formula1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46"/>
  </sheetPr>
  <dimension ref="A1:AF97"/>
  <sheetViews>
    <sheetView zoomScale="75" zoomScaleNormal="75" zoomScalePageLayoutView="0" workbookViewId="0" topLeftCell="A1">
      <pane ySplit="1" topLeftCell="BM49" activePane="bottomLeft" state="frozen"/>
      <selection pane="topLeft" activeCell="G15" sqref="G15"/>
      <selection pane="bottomLeft" activeCell="C56" sqref="C56"/>
    </sheetView>
  </sheetViews>
  <sheetFormatPr defaultColWidth="9.140625" defaultRowHeight="12.75"/>
  <cols>
    <col min="1" max="1" width="1.7109375" style="0" customWidth="1"/>
    <col min="2" max="2" width="3.57421875" style="180" customWidth="1"/>
    <col min="3" max="3" width="44.00390625" style="0" customWidth="1"/>
    <col min="4" max="4" width="8.57421875" style="0" customWidth="1"/>
    <col min="5" max="5" width="11.00390625" style="0" customWidth="1"/>
    <col min="6" max="6" width="9.8515625" style="0" customWidth="1"/>
    <col min="7" max="7" width="13.57421875" style="0" customWidth="1"/>
    <col min="8" max="8" width="14.57421875" style="7" customWidth="1"/>
    <col min="9" max="9" width="13.7109375" style="16" customWidth="1"/>
    <col min="10" max="10" width="13.28125" style="14" customWidth="1"/>
    <col min="11" max="11" width="13.5742187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3" s="14" customFormat="1" ht="24" customHeight="1">
      <c r="B1" s="188"/>
      <c r="C1" s="291" t="s">
        <v>520</v>
      </c>
      <c r="D1" s="189"/>
      <c r="H1" s="22"/>
      <c r="I1" s="22"/>
      <c r="J1" s="153"/>
      <c r="K1" s="19"/>
      <c r="L1" s="19"/>
      <c r="M1" s="22"/>
    </row>
    <row r="3" spans="2:11" ht="74.25" customHeight="1">
      <c r="B3" s="181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22.5">
      <c r="B5" s="183">
        <v>1</v>
      </c>
      <c r="C5" s="56" t="s">
        <v>201</v>
      </c>
      <c r="D5" s="57" t="s">
        <v>192</v>
      </c>
      <c r="E5" s="40" t="s">
        <v>185</v>
      </c>
      <c r="F5" s="91">
        <v>1</v>
      </c>
      <c r="G5" s="200" t="s">
        <v>519</v>
      </c>
      <c r="H5" s="143"/>
      <c r="I5" s="243"/>
      <c r="J5" s="223"/>
      <c r="K5" s="223"/>
      <c r="L5" s="224"/>
      <c r="M5" s="147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22.5">
      <c r="B6" s="183">
        <v>2</v>
      </c>
      <c r="C6" s="56" t="s">
        <v>205</v>
      </c>
      <c r="D6" s="57" t="s">
        <v>192</v>
      </c>
      <c r="E6" s="40" t="s">
        <v>185</v>
      </c>
      <c r="F6" s="74">
        <v>0.5</v>
      </c>
      <c r="G6" s="200" t="s">
        <v>519</v>
      </c>
      <c r="H6" s="143"/>
      <c r="I6" s="243"/>
      <c r="J6" s="145"/>
      <c r="K6" s="145"/>
      <c r="L6" s="146"/>
      <c r="M6" s="226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22.5">
      <c r="B7" s="183">
        <v>3</v>
      </c>
      <c r="C7" s="56" t="s">
        <v>207</v>
      </c>
      <c r="D7" s="57" t="s">
        <v>192</v>
      </c>
      <c r="E7" s="40" t="s">
        <v>185</v>
      </c>
      <c r="F7" s="74">
        <v>0.5</v>
      </c>
      <c r="G7" s="200" t="s">
        <v>519</v>
      </c>
      <c r="H7" s="143"/>
      <c r="I7" s="243"/>
      <c r="J7" s="158"/>
      <c r="K7" s="158"/>
      <c r="L7" s="292"/>
      <c r="M7" s="17"/>
      <c r="N7" s="17"/>
      <c r="O7" s="17"/>
      <c r="P7" s="217"/>
      <c r="Q7" s="217"/>
      <c r="R7" s="217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22.5">
      <c r="B8" s="183">
        <v>4</v>
      </c>
      <c r="C8" s="56" t="s">
        <v>211</v>
      </c>
      <c r="D8" s="57" t="s">
        <v>208</v>
      </c>
      <c r="E8" s="40" t="s">
        <v>185</v>
      </c>
      <c r="F8" s="74">
        <v>1</v>
      </c>
      <c r="G8" s="200" t="s">
        <v>519</v>
      </c>
      <c r="H8" s="143"/>
      <c r="I8" s="243"/>
      <c r="J8" s="158"/>
      <c r="K8" s="158"/>
      <c r="L8" s="292"/>
      <c r="M8" s="18"/>
      <c r="N8" s="15"/>
      <c r="O8" s="15"/>
      <c r="P8" s="217"/>
      <c r="Q8" s="217"/>
      <c r="R8" s="217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149" customFormat="1" ht="22.5">
      <c r="B9" s="183">
        <v>5</v>
      </c>
      <c r="C9" s="56" t="s">
        <v>218</v>
      </c>
      <c r="D9" s="57" t="s">
        <v>208</v>
      </c>
      <c r="E9" s="40" t="s">
        <v>185</v>
      </c>
      <c r="F9" s="74">
        <v>3</v>
      </c>
      <c r="G9" s="200" t="s">
        <v>519</v>
      </c>
      <c r="H9" s="143"/>
      <c r="I9" s="243"/>
      <c r="J9" s="223"/>
      <c r="K9" s="223"/>
      <c r="L9" s="224"/>
      <c r="M9" s="217"/>
      <c r="N9" s="252"/>
      <c r="O9" s="217"/>
      <c r="P9" s="217"/>
      <c r="Q9" s="217"/>
      <c r="R9" s="217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2:32" s="149" customFormat="1" ht="22.5">
      <c r="B10" s="183">
        <v>6</v>
      </c>
      <c r="C10" s="56" t="s">
        <v>219</v>
      </c>
      <c r="D10" s="57" t="s">
        <v>192</v>
      </c>
      <c r="E10" s="40" t="s">
        <v>185</v>
      </c>
      <c r="F10" s="74">
        <v>3</v>
      </c>
      <c r="G10" s="200" t="s">
        <v>519</v>
      </c>
      <c r="H10" s="143"/>
      <c r="I10" s="243"/>
      <c r="J10" s="223"/>
      <c r="K10" s="223"/>
      <c r="L10" s="224"/>
      <c r="M10" s="217"/>
      <c r="N10" s="252"/>
      <c r="O10" s="217"/>
      <c r="P10" s="217"/>
      <c r="Q10" s="217"/>
      <c r="R10" s="217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s="149" customFormat="1" ht="22.5">
      <c r="B11" s="183">
        <v>7</v>
      </c>
      <c r="C11" s="56" t="s">
        <v>224</v>
      </c>
      <c r="D11" s="57" t="s">
        <v>192</v>
      </c>
      <c r="E11" s="40" t="s">
        <v>185</v>
      </c>
      <c r="F11" s="74">
        <v>1</v>
      </c>
      <c r="G11" s="200" t="s">
        <v>519</v>
      </c>
      <c r="H11" s="143"/>
      <c r="I11" s="243"/>
      <c r="J11" s="293"/>
      <c r="K11" s="293"/>
      <c r="L11" s="225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s="149" customFormat="1" ht="22.5">
      <c r="B12" s="183">
        <v>8</v>
      </c>
      <c r="C12" s="56" t="s">
        <v>226</v>
      </c>
      <c r="D12" s="57" t="s">
        <v>192</v>
      </c>
      <c r="E12" s="40" t="s">
        <v>185</v>
      </c>
      <c r="F12" s="74">
        <v>3</v>
      </c>
      <c r="G12" s="200" t="s">
        <v>519</v>
      </c>
      <c r="H12" s="143"/>
      <c r="I12" s="243"/>
      <c r="J12" s="293"/>
      <c r="K12" s="293"/>
      <c r="L12" s="294"/>
      <c r="M12" s="209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s="149" customFormat="1" ht="22.5">
      <c r="B13" s="183">
        <v>9</v>
      </c>
      <c r="C13" s="56" t="s">
        <v>227</v>
      </c>
      <c r="D13" s="57" t="s">
        <v>192</v>
      </c>
      <c r="E13" s="40" t="s">
        <v>185</v>
      </c>
      <c r="F13" s="74">
        <v>10</v>
      </c>
      <c r="G13" s="200" t="s">
        <v>519</v>
      </c>
      <c r="H13" s="143"/>
      <c r="I13" s="243"/>
      <c r="J13" s="293"/>
      <c r="K13" s="293"/>
      <c r="L13" s="294"/>
      <c r="M13" s="209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s="149" customFormat="1" ht="22.5">
      <c r="B14" s="183">
        <v>10</v>
      </c>
      <c r="C14" s="56" t="s">
        <v>228</v>
      </c>
      <c r="D14" s="57" t="s">
        <v>192</v>
      </c>
      <c r="E14" s="40" t="s">
        <v>185</v>
      </c>
      <c r="F14" s="74">
        <v>3</v>
      </c>
      <c r="G14" s="200" t="s">
        <v>519</v>
      </c>
      <c r="H14" s="43"/>
      <c r="I14" s="129"/>
      <c r="J14" s="145"/>
      <c r="K14" s="145"/>
      <c r="L14" s="146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</row>
    <row r="15" spans="2:32" s="149" customFormat="1" ht="22.5">
      <c r="B15" s="183">
        <v>11</v>
      </c>
      <c r="C15" s="56" t="s">
        <v>229</v>
      </c>
      <c r="D15" s="57" t="s">
        <v>192</v>
      </c>
      <c r="E15" s="40" t="s">
        <v>185</v>
      </c>
      <c r="F15" s="239">
        <v>3</v>
      </c>
      <c r="G15" s="200" t="s">
        <v>519</v>
      </c>
      <c r="H15" s="43"/>
      <c r="I15" s="129"/>
      <c r="J15" s="145"/>
      <c r="K15" s="145"/>
      <c r="L15" s="146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s="149" customFormat="1" ht="22.5">
      <c r="B16" s="183">
        <v>12</v>
      </c>
      <c r="C16" s="56" t="s">
        <v>231</v>
      </c>
      <c r="D16" s="13" t="s">
        <v>192</v>
      </c>
      <c r="E16" s="40" t="s">
        <v>185</v>
      </c>
      <c r="F16" s="152">
        <v>1</v>
      </c>
      <c r="G16" s="200" t="s">
        <v>519</v>
      </c>
      <c r="H16" s="143"/>
      <c r="I16" s="243"/>
      <c r="J16" s="244"/>
      <c r="K16" s="244"/>
      <c r="L16" s="289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s="149" customFormat="1" ht="22.5">
      <c r="B17" s="183">
        <v>13</v>
      </c>
      <c r="C17" s="39" t="s">
        <v>144</v>
      </c>
      <c r="D17" s="40" t="s">
        <v>190</v>
      </c>
      <c r="E17" s="40" t="s">
        <v>185</v>
      </c>
      <c r="F17" s="41">
        <v>100</v>
      </c>
      <c r="G17" s="200" t="s">
        <v>519</v>
      </c>
      <c r="H17" s="143"/>
      <c r="I17" s="243"/>
      <c r="J17" s="219"/>
      <c r="K17" s="219"/>
      <c r="L17" s="220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s="149" customFormat="1" ht="22.5">
      <c r="B18" s="183">
        <v>14</v>
      </c>
      <c r="C18" s="39" t="s">
        <v>143</v>
      </c>
      <c r="D18" s="40" t="s">
        <v>190</v>
      </c>
      <c r="E18" s="40" t="s">
        <v>185</v>
      </c>
      <c r="F18" s="41">
        <v>100</v>
      </c>
      <c r="G18" s="200" t="s">
        <v>519</v>
      </c>
      <c r="H18" s="143"/>
      <c r="I18" s="243"/>
      <c r="J18" s="145"/>
      <c r="K18" s="145"/>
      <c r="L18" s="14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s="149" customFormat="1" ht="22.5">
      <c r="B19" s="183">
        <v>15</v>
      </c>
      <c r="C19" s="56" t="s">
        <v>245</v>
      </c>
      <c r="D19" s="57" t="s">
        <v>192</v>
      </c>
      <c r="E19" s="40" t="s">
        <v>185</v>
      </c>
      <c r="F19" s="74">
        <v>4</v>
      </c>
      <c r="G19" s="200" t="s">
        <v>519</v>
      </c>
      <c r="H19" s="143"/>
      <c r="I19" s="243"/>
      <c r="J19" s="145"/>
      <c r="K19" s="145"/>
      <c r="L19" s="146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s="149" customFormat="1" ht="22.5">
      <c r="B20" s="183">
        <v>16</v>
      </c>
      <c r="C20" s="56" t="s">
        <v>248</v>
      </c>
      <c r="D20" s="57" t="s">
        <v>18</v>
      </c>
      <c r="E20" s="40" t="s">
        <v>185</v>
      </c>
      <c r="F20" s="91">
        <v>3</v>
      </c>
      <c r="G20" s="200" t="s">
        <v>519</v>
      </c>
      <c r="H20" s="143"/>
      <c r="I20" s="243"/>
      <c r="J20" s="145"/>
      <c r="K20" s="145"/>
      <c r="L20" s="146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s="149" customFormat="1" ht="22.5">
      <c r="B21" s="183">
        <v>17</v>
      </c>
      <c r="C21" s="56" t="s">
        <v>276</v>
      </c>
      <c r="D21" s="57" t="s">
        <v>208</v>
      </c>
      <c r="E21" s="40" t="s">
        <v>185</v>
      </c>
      <c r="F21" s="74">
        <v>2</v>
      </c>
      <c r="G21" s="200" t="s">
        <v>519</v>
      </c>
      <c r="H21" s="143"/>
      <c r="I21" s="238"/>
      <c r="J21" s="213"/>
      <c r="K21" s="145"/>
      <c r="L21" s="146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s="149" customFormat="1" ht="22.5">
      <c r="B22" s="183">
        <v>18</v>
      </c>
      <c r="C22" s="39" t="s">
        <v>186</v>
      </c>
      <c r="D22" s="40" t="s">
        <v>192</v>
      </c>
      <c r="E22" s="40" t="s">
        <v>185</v>
      </c>
      <c r="F22" s="41">
        <v>2</v>
      </c>
      <c r="G22" s="200" t="s">
        <v>519</v>
      </c>
      <c r="H22" s="143"/>
      <c r="I22" s="238"/>
      <c r="J22" s="213"/>
      <c r="K22" s="145"/>
      <c r="L22" s="146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2:32" s="149" customFormat="1" ht="22.5">
      <c r="B23" s="183">
        <v>19</v>
      </c>
      <c r="C23" s="56" t="s">
        <v>278</v>
      </c>
      <c r="D23" s="57" t="s">
        <v>192</v>
      </c>
      <c r="E23" s="40" t="s">
        <v>185</v>
      </c>
      <c r="F23" s="74" t="s">
        <v>446</v>
      </c>
      <c r="G23" s="200" t="s">
        <v>519</v>
      </c>
      <c r="H23" s="143"/>
      <c r="I23" s="238"/>
      <c r="J23" s="213"/>
      <c r="K23" s="145"/>
      <c r="L23" s="146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2:32" s="149" customFormat="1" ht="22.5">
      <c r="B24" s="183">
        <v>20</v>
      </c>
      <c r="C24" s="56" t="s">
        <v>279</v>
      </c>
      <c r="D24" s="57" t="s">
        <v>208</v>
      </c>
      <c r="E24" s="40" t="s">
        <v>185</v>
      </c>
      <c r="F24" s="74">
        <v>2</v>
      </c>
      <c r="G24" s="200" t="s">
        <v>519</v>
      </c>
      <c r="H24" s="143"/>
      <c r="I24" s="238"/>
      <c r="J24" s="213"/>
      <c r="K24" s="145"/>
      <c r="L24" s="146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2:32" s="149" customFormat="1" ht="22.5">
      <c r="B25" s="183">
        <v>21</v>
      </c>
      <c r="C25" s="56" t="s">
        <v>285</v>
      </c>
      <c r="D25" s="57" t="s">
        <v>208</v>
      </c>
      <c r="E25" s="40" t="s">
        <v>185</v>
      </c>
      <c r="F25" s="74">
        <v>1</v>
      </c>
      <c r="G25" s="200" t="s">
        <v>519</v>
      </c>
      <c r="H25" s="143"/>
      <c r="I25" s="238"/>
      <c r="J25" s="213"/>
      <c r="K25" s="145"/>
      <c r="L25" s="146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2:32" s="149" customFormat="1" ht="22.5">
      <c r="B26" s="183">
        <v>22</v>
      </c>
      <c r="C26" s="56" t="s">
        <v>300</v>
      </c>
      <c r="D26" s="57" t="s">
        <v>192</v>
      </c>
      <c r="E26" s="40" t="s">
        <v>185</v>
      </c>
      <c r="F26" s="74">
        <v>2</v>
      </c>
      <c r="G26" s="200" t="s">
        <v>519</v>
      </c>
      <c r="H26" s="143"/>
      <c r="I26" s="238"/>
      <c r="J26" s="213"/>
      <c r="K26" s="145"/>
      <c r="L26" s="146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2:32" s="149" customFormat="1" ht="22.5">
      <c r="B27" s="183">
        <v>23</v>
      </c>
      <c r="C27" s="56" t="s">
        <v>305</v>
      </c>
      <c r="D27" s="57" t="s">
        <v>208</v>
      </c>
      <c r="E27" s="40" t="s">
        <v>185</v>
      </c>
      <c r="F27" s="74">
        <v>4</v>
      </c>
      <c r="G27" s="200" t="s">
        <v>519</v>
      </c>
      <c r="H27" s="143"/>
      <c r="I27" s="238"/>
      <c r="J27" s="213"/>
      <c r="K27" s="145"/>
      <c r="L27" s="146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2:32" s="149" customFormat="1" ht="22.5">
      <c r="B28" s="183">
        <v>24</v>
      </c>
      <c r="C28" s="56" t="s">
        <v>306</v>
      </c>
      <c r="D28" s="57" t="s">
        <v>208</v>
      </c>
      <c r="E28" s="40" t="s">
        <v>185</v>
      </c>
      <c r="F28" s="74">
        <v>1</v>
      </c>
      <c r="G28" s="200" t="s">
        <v>519</v>
      </c>
      <c r="H28" s="143"/>
      <c r="I28" s="238"/>
      <c r="J28" s="213"/>
      <c r="K28" s="145"/>
      <c r="L28" s="146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2:32" s="149" customFormat="1" ht="22.5">
      <c r="B29" s="183">
        <v>25</v>
      </c>
      <c r="C29" s="56" t="s">
        <v>307</v>
      </c>
      <c r="D29" s="57" t="s">
        <v>208</v>
      </c>
      <c r="E29" s="40" t="s">
        <v>185</v>
      </c>
      <c r="F29" s="74">
        <v>2</v>
      </c>
      <c r="G29" s="200" t="s">
        <v>519</v>
      </c>
      <c r="H29" s="143"/>
      <c r="I29" s="238"/>
      <c r="J29" s="213"/>
      <c r="K29" s="145"/>
      <c r="L29" s="146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2:32" s="149" customFormat="1" ht="22.5">
      <c r="B30" s="183">
        <v>26</v>
      </c>
      <c r="C30" s="56" t="s">
        <v>308</v>
      </c>
      <c r="D30" s="57" t="s">
        <v>208</v>
      </c>
      <c r="E30" s="40" t="s">
        <v>185</v>
      </c>
      <c r="F30" s="74">
        <v>2</v>
      </c>
      <c r="G30" s="200" t="s">
        <v>519</v>
      </c>
      <c r="H30" s="143"/>
      <c r="I30" s="238"/>
      <c r="J30" s="213"/>
      <c r="K30" s="145"/>
      <c r="L30" s="146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2:32" s="149" customFormat="1" ht="22.5">
      <c r="B31" s="183">
        <v>27</v>
      </c>
      <c r="C31" s="39" t="s">
        <v>137</v>
      </c>
      <c r="D31" s="40" t="s">
        <v>208</v>
      </c>
      <c r="E31" s="40" t="s">
        <v>185</v>
      </c>
      <c r="F31" s="41">
        <v>5</v>
      </c>
      <c r="G31" s="200" t="s">
        <v>519</v>
      </c>
      <c r="H31" s="43"/>
      <c r="I31" s="12"/>
      <c r="J31" s="213"/>
      <c r="K31" s="145"/>
      <c r="L31" s="146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2:32" s="149" customFormat="1" ht="22.5">
      <c r="B32" s="183">
        <v>28</v>
      </c>
      <c r="C32" s="56" t="s">
        <v>311</v>
      </c>
      <c r="D32" s="57" t="s">
        <v>192</v>
      </c>
      <c r="E32" s="40" t="s">
        <v>185</v>
      </c>
      <c r="F32" s="74">
        <v>2</v>
      </c>
      <c r="G32" s="200" t="s">
        <v>519</v>
      </c>
      <c r="H32" s="143"/>
      <c r="I32" s="238"/>
      <c r="J32" s="145"/>
      <c r="K32" s="145"/>
      <c r="L32" s="146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2:32" s="149" customFormat="1" ht="22.5">
      <c r="B33" s="183">
        <v>29</v>
      </c>
      <c r="C33" s="56" t="s">
        <v>312</v>
      </c>
      <c r="D33" s="57" t="s">
        <v>208</v>
      </c>
      <c r="E33" s="40" t="s">
        <v>185</v>
      </c>
      <c r="F33" s="74">
        <v>10</v>
      </c>
      <c r="G33" s="200" t="s">
        <v>519</v>
      </c>
      <c r="H33" s="143"/>
      <c r="I33" s="238"/>
      <c r="J33" s="145"/>
      <c r="K33" s="145"/>
      <c r="L33" s="146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2:32" s="149" customFormat="1" ht="22.5">
      <c r="B34" s="183">
        <v>30</v>
      </c>
      <c r="C34" s="56" t="s">
        <v>313</v>
      </c>
      <c r="D34" s="57" t="s">
        <v>208</v>
      </c>
      <c r="E34" s="40" t="s">
        <v>185</v>
      </c>
      <c r="F34" s="74">
        <v>10</v>
      </c>
      <c r="G34" s="200" t="s">
        <v>519</v>
      </c>
      <c r="H34" s="43"/>
      <c r="I34" s="12"/>
      <c r="J34" s="145"/>
      <c r="K34" s="145"/>
      <c r="L34" s="146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2:32" s="149" customFormat="1" ht="22.5">
      <c r="B35" s="183">
        <v>31</v>
      </c>
      <c r="C35" s="56" t="s">
        <v>316</v>
      </c>
      <c r="D35" s="57" t="s">
        <v>192</v>
      </c>
      <c r="E35" s="40" t="s">
        <v>185</v>
      </c>
      <c r="F35" s="74">
        <v>2</v>
      </c>
      <c r="G35" s="200" t="s">
        <v>519</v>
      </c>
      <c r="H35" s="143"/>
      <c r="I35" s="238"/>
      <c r="J35" s="145"/>
      <c r="K35" s="145"/>
      <c r="L35" s="146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2:32" s="149" customFormat="1" ht="22.5">
      <c r="B36" s="183">
        <v>32</v>
      </c>
      <c r="C36" s="56" t="s">
        <v>317</v>
      </c>
      <c r="D36" s="57" t="s">
        <v>192</v>
      </c>
      <c r="E36" s="40" t="s">
        <v>185</v>
      </c>
      <c r="F36" s="74">
        <v>1</v>
      </c>
      <c r="G36" s="200" t="s">
        <v>519</v>
      </c>
      <c r="H36" s="143"/>
      <c r="I36" s="238"/>
      <c r="J36" s="213"/>
      <c r="K36" s="145"/>
      <c r="L36" s="146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2:32" s="149" customFormat="1" ht="22.5">
      <c r="B37" s="183">
        <v>33</v>
      </c>
      <c r="C37" s="39" t="s">
        <v>148</v>
      </c>
      <c r="D37" s="40" t="s">
        <v>208</v>
      </c>
      <c r="E37" s="40" t="s">
        <v>185</v>
      </c>
      <c r="F37" s="41">
        <v>6</v>
      </c>
      <c r="G37" s="200" t="s">
        <v>519</v>
      </c>
      <c r="H37" s="143"/>
      <c r="I37" s="238"/>
      <c r="J37" s="213"/>
      <c r="K37" s="145"/>
      <c r="L37" s="146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2:32" s="149" customFormat="1" ht="22.5">
      <c r="B38" s="183">
        <v>34</v>
      </c>
      <c r="C38" s="56" t="s">
        <v>326</v>
      </c>
      <c r="D38" s="57" t="s">
        <v>192</v>
      </c>
      <c r="E38" s="40" t="s">
        <v>185</v>
      </c>
      <c r="F38" s="74">
        <v>0.5</v>
      </c>
      <c r="G38" s="200" t="s">
        <v>519</v>
      </c>
      <c r="H38" s="143"/>
      <c r="I38" s="238"/>
      <c r="J38" s="213"/>
      <c r="K38" s="145"/>
      <c r="L38" s="146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2:32" s="149" customFormat="1" ht="22.5">
      <c r="B39" s="183">
        <v>35</v>
      </c>
      <c r="C39" s="56" t="s">
        <v>327</v>
      </c>
      <c r="D39" s="57" t="s">
        <v>192</v>
      </c>
      <c r="E39" s="40" t="s">
        <v>185</v>
      </c>
      <c r="F39" s="74">
        <v>0.5</v>
      </c>
      <c r="G39" s="200" t="s">
        <v>519</v>
      </c>
      <c r="H39" s="143"/>
      <c r="I39" s="238"/>
      <c r="J39" s="213"/>
      <c r="K39" s="145"/>
      <c r="L39" s="146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2:32" s="149" customFormat="1" ht="22.5">
      <c r="B40" s="183">
        <v>36</v>
      </c>
      <c r="C40" s="56" t="s">
        <v>2</v>
      </c>
      <c r="D40" s="57" t="s">
        <v>18</v>
      </c>
      <c r="E40" s="40" t="s">
        <v>185</v>
      </c>
      <c r="F40" s="74">
        <v>1</v>
      </c>
      <c r="G40" s="200" t="s">
        <v>519</v>
      </c>
      <c r="H40" s="143"/>
      <c r="I40" s="238"/>
      <c r="J40" s="213"/>
      <c r="K40" s="145"/>
      <c r="L40" s="146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2:32" s="149" customFormat="1" ht="22.5">
      <c r="B41" s="183">
        <v>37</v>
      </c>
      <c r="C41" s="39" t="s">
        <v>187</v>
      </c>
      <c r="D41" s="40" t="s">
        <v>192</v>
      </c>
      <c r="E41" s="40" t="s">
        <v>185</v>
      </c>
      <c r="F41" s="41">
        <v>1</v>
      </c>
      <c r="G41" s="200" t="s">
        <v>519</v>
      </c>
      <c r="H41" s="143"/>
      <c r="I41" s="238"/>
      <c r="J41" s="213"/>
      <c r="K41" s="145"/>
      <c r="L41" s="146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2:32" s="149" customFormat="1" ht="22.5">
      <c r="B42" s="183">
        <v>38</v>
      </c>
      <c r="C42" s="56" t="s">
        <v>580</v>
      </c>
      <c r="D42" s="57" t="s">
        <v>192</v>
      </c>
      <c r="E42" s="40" t="s">
        <v>185</v>
      </c>
      <c r="F42" s="74">
        <v>5</v>
      </c>
      <c r="G42" s="200" t="s">
        <v>519</v>
      </c>
      <c r="H42" s="143"/>
      <c r="I42" s="238"/>
      <c r="J42" s="213"/>
      <c r="K42" s="145"/>
      <c r="L42" s="146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2:32" s="149" customFormat="1" ht="22.5">
      <c r="B43" s="183">
        <v>39</v>
      </c>
      <c r="C43" s="39" t="s">
        <v>145</v>
      </c>
      <c r="D43" s="40" t="s">
        <v>190</v>
      </c>
      <c r="E43" s="40" t="s">
        <v>185</v>
      </c>
      <c r="F43" s="41">
        <v>100</v>
      </c>
      <c r="G43" s="200" t="s">
        <v>519</v>
      </c>
      <c r="H43" s="43"/>
      <c r="I43" s="12"/>
      <c r="J43" s="213"/>
      <c r="K43" s="213"/>
      <c r="L43" s="146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s="149" customFormat="1" ht="22.5">
      <c r="A44" s="202"/>
      <c r="B44" s="183">
        <v>40</v>
      </c>
      <c r="C44" s="56" t="s">
        <v>6</v>
      </c>
      <c r="D44" s="57" t="s">
        <v>208</v>
      </c>
      <c r="E44" s="40" t="s">
        <v>185</v>
      </c>
      <c r="F44" s="74">
        <v>0.5</v>
      </c>
      <c r="G44" s="200" t="s">
        <v>519</v>
      </c>
      <c r="H44" s="43"/>
      <c r="I44" s="129"/>
      <c r="J44" s="145"/>
      <c r="K44" s="132"/>
      <c r="L44" s="212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s="149" customFormat="1" ht="22.5">
      <c r="A45" s="202"/>
      <c r="B45" s="183">
        <v>41</v>
      </c>
      <c r="C45" s="56" t="s">
        <v>7</v>
      </c>
      <c r="D45" s="57" t="s">
        <v>208</v>
      </c>
      <c r="E45" s="40" t="s">
        <v>185</v>
      </c>
      <c r="F45" s="74">
        <v>0.5</v>
      </c>
      <c r="G45" s="200" t="s">
        <v>519</v>
      </c>
      <c r="H45" s="143"/>
      <c r="I45" s="238"/>
      <c r="J45" s="145"/>
      <c r="K45" s="132"/>
      <c r="L45" s="212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s="149" customFormat="1" ht="22.5">
      <c r="A46" s="202"/>
      <c r="B46" s="183">
        <v>42</v>
      </c>
      <c r="C46" s="56" t="s">
        <v>21</v>
      </c>
      <c r="D46" s="57" t="s">
        <v>208</v>
      </c>
      <c r="E46" s="40" t="s">
        <v>185</v>
      </c>
      <c r="F46" s="74">
        <v>1</v>
      </c>
      <c r="G46" s="200" t="s">
        <v>519</v>
      </c>
      <c r="H46" s="43"/>
      <c r="I46" s="12"/>
      <c r="J46" s="213"/>
      <c r="K46" s="132"/>
      <c r="L46" s="212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s="149" customFormat="1" ht="22.5">
      <c r="A47" s="202"/>
      <c r="B47" s="183">
        <v>43</v>
      </c>
      <c r="C47" s="56" t="s">
        <v>22</v>
      </c>
      <c r="D47" s="57" t="s">
        <v>18</v>
      </c>
      <c r="E47" s="40" t="s">
        <v>185</v>
      </c>
      <c r="F47" s="74">
        <v>5</v>
      </c>
      <c r="G47" s="200" t="s">
        <v>519</v>
      </c>
      <c r="H47" s="143"/>
      <c r="I47" s="238"/>
      <c r="J47" s="213"/>
      <c r="K47" s="132"/>
      <c r="L47" s="212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s="149" customFormat="1" ht="22.5">
      <c r="A48" s="202"/>
      <c r="B48" s="183">
        <v>44</v>
      </c>
      <c r="C48" s="56" t="s">
        <v>23</v>
      </c>
      <c r="D48" s="57" t="s">
        <v>192</v>
      </c>
      <c r="E48" s="40" t="s">
        <v>185</v>
      </c>
      <c r="F48" s="74">
        <v>41</v>
      </c>
      <c r="G48" s="200" t="s">
        <v>519</v>
      </c>
      <c r="H48" s="143"/>
      <c r="I48" s="243"/>
      <c r="J48" s="223"/>
      <c r="K48" s="245"/>
      <c r="L48" s="295"/>
      <c r="M48" s="14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s="149" customFormat="1" ht="22.5">
      <c r="A49" s="202"/>
      <c r="B49" s="183">
        <v>45</v>
      </c>
      <c r="C49" s="56" t="s">
        <v>24</v>
      </c>
      <c r="D49" s="57" t="s">
        <v>18</v>
      </c>
      <c r="E49" s="40" t="s">
        <v>185</v>
      </c>
      <c r="F49" s="74">
        <v>2</v>
      </c>
      <c r="G49" s="200" t="s">
        <v>519</v>
      </c>
      <c r="H49" s="143"/>
      <c r="I49" s="243"/>
      <c r="J49" s="223"/>
      <c r="K49" s="245"/>
      <c r="L49" s="247"/>
      <c r="M49" s="209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s="149" customFormat="1" ht="22.5">
      <c r="A50" s="202"/>
      <c r="B50" s="183">
        <v>46</v>
      </c>
      <c r="C50" s="56" t="s">
        <v>26</v>
      </c>
      <c r="D50" s="57" t="s">
        <v>192</v>
      </c>
      <c r="E50" s="40" t="s">
        <v>185</v>
      </c>
      <c r="F50" s="74">
        <v>21</v>
      </c>
      <c r="G50" s="200" t="s">
        <v>519</v>
      </c>
      <c r="H50" s="296"/>
      <c r="I50" s="243"/>
      <c r="J50" s="159"/>
      <c r="K50" s="245"/>
      <c r="L50" s="297"/>
      <c r="M50" s="20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2:32" s="37" customFormat="1" ht="18">
      <c r="B51" s="362" t="s">
        <v>557</v>
      </c>
      <c r="C51" s="363"/>
      <c r="D51" s="363"/>
      <c r="E51" s="363"/>
      <c r="F51" s="363"/>
      <c r="G51" s="363"/>
      <c r="H51" s="364"/>
      <c r="I51" s="173"/>
      <c r="J51" s="174"/>
      <c r="K51" s="174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47"/>
      <c r="AB51" s="47"/>
      <c r="AC51" s="47"/>
      <c r="AD51" s="47"/>
      <c r="AE51" s="47"/>
      <c r="AF51" s="47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  <row r="63" spans="4:7" ht="12.75">
      <c r="D63" s="26"/>
      <c r="E63" s="26"/>
      <c r="F63" s="26"/>
      <c r="G63" s="26"/>
    </row>
    <row r="64" spans="4:7" ht="12.75">
      <c r="D64" s="26"/>
      <c r="E64" s="26"/>
      <c r="F64" s="26"/>
      <c r="G64" s="26"/>
    </row>
    <row r="65" spans="4:7" ht="12.75">
      <c r="D65" s="26"/>
      <c r="E65" s="26"/>
      <c r="F65" s="26"/>
      <c r="G65" s="26"/>
    </row>
    <row r="66" spans="4:7" ht="12.75">
      <c r="D66" s="26"/>
      <c r="E66" s="26"/>
      <c r="F66" s="26"/>
      <c r="G66" s="26"/>
    </row>
    <row r="67" spans="4:7" ht="12.75">
      <c r="D67" s="26"/>
      <c r="E67" s="26"/>
      <c r="F67" s="26"/>
      <c r="G67" s="26"/>
    </row>
    <row r="68" spans="4:7" ht="12.75">
      <c r="D68" s="26"/>
      <c r="E68" s="26"/>
      <c r="F68" s="26"/>
      <c r="G68" s="26"/>
    </row>
    <row r="69" spans="4:7" ht="12.75">
      <c r="D69" s="26"/>
      <c r="E69" s="26"/>
      <c r="F69" s="26"/>
      <c r="G69" s="26"/>
    </row>
    <row r="70" spans="4:7" ht="12.75">
      <c r="D70" s="26"/>
      <c r="E70" s="26"/>
      <c r="F70" s="26"/>
      <c r="G70" s="26"/>
    </row>
    <row r="71" spans="4:7" ht="12.75">
      <c r="D71" s="26"/>
      <c r="E71" s="26"/>
      <c r="F71" s="26"/>
      <c r="G71" s="26"/>
    </row>
    <row r="72" spans="4:7" ht="12.75">
      <c r="D72" s="26"/>
      <c r="E72" s="26"/>
      <c r="F72" s="26"/>
      <c r="G72" s="26"/>
    </row>
    <row r="73" spans="4:7" ht="12.75">
      <c r="D73" s="26"/>
      <c r="E73" s="26"/>
      <c r="F73" s="26"/>
      <c r="G73" s="26"/>
    </row>
    <row r="74" spans="4:7" ht="12.75">
      <c r="D74" s="26"/>
      <c r="E74" s="26"/>
      <c r="F74" s="26"/>
      <c r="G74" s="26"/>
    </row>
    <row r="75" spans="4:7" ht="12.75">
      <c r="D75" s="26"/>
      <c r="E75" s="26"/>
      <c r="F75" s="26"/>
      <c r="G75" s="26"/>
    </row>
    <row r="76" spans="4:7" ht="12.75">
      <c r="D76" s="26"/>
      <c r="E76" s="26"/>
      <c r="F76" s="26"/>
      <c r="G76" s="26"/>
    </row>
    <row r="77" spans="4:7" ht="12.75">
      <c r="D77" s="26"/>
      <c r="E77" s="26"/>
      <c r="F77" s="26"/>
      <c r="G77" s="26"/>
    </row>
    <row r="78" spans="4:7" ht="12.75">
      <c r="D78" s="26"/>
      <c r="E78" s="26"/>
      <c r="F78" s="26"/>
      <c r="G78" s="26"/>
    </row>
    <row r="79" spans="4:7" ht="12.75">
      <c r="D79" s="26"/>
      <c r="E79" s="26"/>
      <c r="F79" s="26"/>
      <c r="G79" s="26"/>
    </row>
    <row r="80" spans="4:7" ht="12.75">
      <c r="D80" s="26"/>
      <c r="E80" s="26"/>
      <c r="F80" s="26"/>
      <c r="G80" s="26"/>
    </row>
    <row r="81" spans="4:7" ht="12.75">
      <c r="D81" s="26"/>
      <c r="E81" s="26"/>
      <c r="F81" s="26"/>
      <c r="G81" s="26"/>
    </row>
    <row r="82" spans="4:7" ht="12.75">
      <c r="D82" s="26"/>
      <c r="E82" s="26"/>
      <c r="F82" s="26"/>
      <c r="G82" s="26"/>
    </row>
    <row r="83" spans="4:7" ht="12.75">
      <c r="D83" s="26"/>
      <c r="E83" s="26"/>
      <c r="F83" s="26"/>
      <c r="G83" s="26"/>
    </row>
    <row r="84" spans="4:7" ht="12.75">
      <c r="D84" s="26"/>
      <c r="E84" s="26"/>
      <c r="F84" s="26"/>
      <c r="G84" s="26"/>
    </row>
    <row r="85" spans="4:7" ht="12.75">
      <c r="D85" s="26"/>
      <c r="E85" s="26"/>
      <c r="F85" s="26"/>
      <c r="G85" s="26"/>
    </row>
    <row r="86" spans="4:7" ht="12.75">
      <c r="D86" s="26"/>
      <c r="E86" s="26"/>
      <c r="F86" s="26"/>
      <c r="G86" s="26"/>
    </row>
    <row r="87" spans="4:7" ht="12.75">
      <c r="D87" s="26"/>
      <c r="E87" s="26"/>
      <c r="F87" s="26"/>
      <c r="G87" s="26"/>
    </row>
    <row r="88" spans="4:7" ht="12.75">
      <c r="D88" s="26"/>
      <c r="E88" s="26"/>
      <c r="F88" s="26"/>
      <c r="G88" s="26"/>
    </row>
    <row r="89" spans="4:7" ht="12.75">
      <c r="D89" s="26"/>
      <c r="E89" s="26"/>
      <c r="F89" s="26"/>
      <c r="G89" s="26"/>
    </row>
    <row r="90" spans="4:7" ht="12.75">
      <c r="D90" s="26"/>
      <c r="E90" s="26"/>
      <c r="F90" s="26"/>
      <c r="G90" s="26"/>
    </row>
    <row r="91" spans="4:7" ht="12.75">
      <c r="D91" s="26"/>
      <c r="E91" s="26"/>
      <c r="F91" s="26"/>
      <c r="G91" s="26"/>
    </row>
    <row r="92" spans="4:7" ht="12.75">
      <c r="D92" s="26"/>
      <c r="E92" s="26"/>
      <c r="F92" s="26"/>
      <c r="G92" s="26"/>
    </row>
    <row r="93" spans="4:7" ht="12.75">
      <c r="D93" s="26"/>
      <c r="E93" s="26"/>
      <c r="F93" s="26"/>
      <c r="G93" s="26"/>
    </row>
    <row r="94" spans="4:7" ht="12.75">
      <c r="D94" s="26"/>
      <c r="E94" s="26"/>
      <c r="F94" s="26"/>
      <c r="G94" s="26"/>
    </row>
    <row r="95" spans="4:7" ht="12.75">
      <c r="D95" s="26"/>
      <c r="E95" s="26"/>
      <c r="F95" s="26"/>
      <c r="G95" s="26"/>
    </row>
    <row r="96" spans="4:7" ht="12.75">
      <c r="D96" s="26"/>
      <c r="E96" s="26"/>
      <c r="F96" s="26"/>
      <c r="G96" s="26"/>
    </row>
    <row r="97" spans="4:7" ht="12.75">
      <c r="D97" s="26"/>
      <c r="E97" s="26"/>
      <c r="F97" s="26"/>
      <c r="G97" s="26"/>
    </row>
  </sheetData>
  <sheetProtection/>
  <mergeCells count="1">
    <mergeCell ref="B51:H51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17"/>
  </sheetPr>
  <dimension ref="B1:AF80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F13" sqref="F13"/>
    </sheetView>
  </sheetViews>
  <sheetFormatPr defaultColWidth="9.140625" defaultRowHeight="12.75"/>
  <cols>
    <col min="1" max="1" width="1.57421875" style="0" customWidth="1"/>
    <col min="2" max="2" width="3.8515625" style="177" customWidth="1"/>
    <col min="3" max="3" width="42.140625" style="0" customWidth="1"/>
    <col min="4" max="4" width="6.8515625" style="0" customWidth="1"/>
    <col min="5" max="5" width="9.8515625" style="0" customWidth="1"/>
    <col min="6" max="6" width="9.421875" style="0" customWidth="1"/>
    <col min="7" max="7" width="11.7109375" style="0" customWidth="1"/>
    <col min="8" max="8" width="14.00390625" style="7" customWidth="1"/>
    <col min="9" max="9" width="13.7109375" style="16" customWidth="1"/>
    <col min="10" max="10" width="13.00390625" style="14" customWidth="1"/>
    <col min="11" max="11" width="14.42187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1" s="27" customFormat="1" ht="24" customHeight="1">
      <c r="B1" s="298"/>
      <c r="C1" s="16" t="s">
        <v>522</v>
      </c>
      <c r="E1" s="82"/>
      <c r="F1" s="82"/>
      <c r="G1" s="82"/>
      <c r="H1" s="161"/>
      <c r="I1" s="162"/>
      <c r="J1" s="162"/>
      <c r="K1" s="82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22.5">
      <c r="B5" s="154">
        <v>1</v>
      </c>
      <c r="C5" s="56" t="s">
        <v>212</v>
      </c>
      <c r="D5" s="57" t="s">
        <v>87</v>
      </c>
      <c r="E5" s="57"/>
      <c r="F5" s="74">
        <v>2000</v>
      </c>
      <c r="G5" s="200" t="s">
        <v>521</v>
      </c>
      <c r="H5" s="143"/>
      <c r="I5" s="243"/>
      <c r="J5" s="145"/>
      <c r="K5" s="145"/>
      <c r="L5" s="146"/>
      <c r="M5" s="226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22.5">
      <c r="B6" s="154">
        <v>2</v>
      </c>
      <c r="C6" s="56" t="s">
        <v>222</v>
      </c>
      <c r="D6" s="57" t="s">
        <v>87</v>
      </c>
      <c r="E6" s="57"/>
      <c r="F6" s="74">
        <v>1000</v>
      </c>
      <c r="G6" s="200" t="s">
        <v>521</v>
      </c>
      <c r="H6" s="143"/>
      <c r="I6" s="243"/>
      <c r="J6" s="251"/>
      <c r="K6" s="145"/>
      <c r="L6" s="146"/>
      <c r="M6" s="299"/>
      <c r="N6" s="300"/>
      <c r="O6" s="15"/>
      <c r="P6" s="217"/>
      <c r="Q6" s="217"/>
      <c r="R6" s="217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22.5">
      <c r="B7" s="154">
        <v>3</v>
      </c>
      <c r="C7" s="56" t="s">
        <v>235</v>
      </c>
      <c r="D7" s="57" t="s">
        <v>87</v>
      </c>
      <c r="E7" s="57"/>
      <c r="F7" s="74">
        <v>2000</v>
      </c>
      <c r="G7" s="200" t="s">
        <v>521</v>
      </c>
      <c r="H7" s="143"/>
      <c r="I7" s="243"/>
      <c r="J7" s="227"/>
      <c r="K7" s="227"/>
      <c r="L7" s="22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22.5">
      <c r="B8" s="154">
        <v>4</v>
      </c>
      <c r="C8" s="39" t="s">
        <v>173</v>
      </c>
      <c r="D8" s="57" t="s">
        <v>87</v>
      </c>
      <c r="E8" s="40"/>
      <c r="F8" s="41">
        <v>2000</v>
      </c>
      <c r="G8" s="200" t="s">
        <v>521</v>
      </c>
      <c r="H8" s="43"/>
      <c r="I8" s="129"/>
      <c r="J8" s="301"/>
      <c r="K8" s="145"/>
      <c r="L8" s="146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149" customFormat="1" ht="22.5">
      <c r="B9" s="154">
        <v>5</v>
      </c>
      <c r="C9" s="56" t="s">
        <v>256</v>
      </c>
      <c r="D9" s="57" t="s">
        <v>87</v>
      </c>
      <c r="E9" s="57"/>
      <c r="F9" s="74">
        <v>1500</v>
      </c>
      <c r="G9" s="200" t="s">
        <v>521</v>
      </c>
      <c r="H9" s="143"/>
      <c r="I9" s="243"/>
      <c r="J9" s="223"/>
      <c r="K9" s="223"/>
      <c r="L9" s="224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2:32" s="149" customFormat="1" ht="22.5">
      <c r="B10" s="154">
        <v>6</v>
      </c>
      <c r="C10" s="56" t="s">
        <v>257</v>
      </c>
      <c r="D10" s="57" t="s">
        <v>87</v>
      </c>
      <c r="E10" s="57"/>
      <c r="F10" s="74">
        <v>2000</v>
      </c>
      <c r="G10" s="200" t="s">
        <v>521</v>
      </c>
      <c r="H10" s="143"/>
      <c r="I10" s="243"/>
      <c r="J10" s="223"/>
      <c r="K10" s="223"/>
      <c r="L10" s="224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s="149" customFormat="1" ht="22.5">
      <c r="B11" s="154">
        <v>7</v>
      </c>
      <c r="C11" s="56" t="s">
        <v>258</v>
      </c>
      <c r="D11" s="57" t="s">
        <v>87</v>
      </c>
      <c r="E11" s="57"/>
      <c r="F11" s="74">
        <v>2000</v>
      </c>
      <c r="G11" s="200" t="s">
        <v>521</v>
      </c>
      <c r="H11" s="143"/>
      <c r="I11" s="243"/>
      <c r="J11" s="223"/>
      <c r="K11" s="223"/>
      <c r="L11" s="224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s="149" customFormat="1" ht="22.5">
      <c r="B12" s="154">
        <v>8</v>
      </c>
      <c r="C12" s="56" t="s">
        <v>259</v>
      </c>
      <c r="D12" s="57" t="s">
        <v>87</v>
      </c>
      <c r="E12" s="57"/>
      <c r="F12" s="74">
        <v>2000</v>
      </c>
      <c r="G12" s="200" t="s">
        <v>521</v>
      </c>
      <c r="H12" s="143"/>
      <c r="I12" s="243"/>
      <c r="J12" s="223"/>
      <c r="K12" s="302"/>
      <c r="L12" s="303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s="149" customFormat="1" ht="22.5">
      <c r="B13" s="154">
        <v>9</v>
      </c>
      <c r="C13" s="56" t="s">
        <v>260</v>
      </c>
      <c r="D13" s="57" t="s">
        <v>87</v>
      </c>
      <c r="E13" s="57"/>
      <c r="F13" s="74">
        <v>500</v>
      </c>
      <c r="G13" s="200" t="s">
        <v>521</v>
      </c>
      <c r="H13" s="143"/>
      <c r="I13" s="243"/>
      <c r="J13" s="223"/>
      <c r="K13" s="302"/>
      <c r="L13" s="303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s="149" customFormat="1" ht="22.5">
      <c r="B14" s="154">
        <v>10</v>
      </c>
      <c r="C14" s="56" t="s">
        <v>261</v>
      </c>
      <c r="D14" s="57" t="s">
        <v>87</v>
      </c>
      <c r="E14" s="57"/>
      <c r="F14" s="74">
        <v>2000</v>
      </c>
      <c r="G14" s="200" t="s">
        <v>521</v>
      </c>
      <c r="H14" s="143"/>
      <c r="I14" s="243"/>
      <c r="J14" s="223"/>
      <c r="K14" s="223"/>
      <c r="L14" s="303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</row>
    <row r="15" spans="2:32" s="149" customFormat="1" ht="28.5">
      <c r="B15" s="154">
        <v>11</v>
      </c>
      <c r="C15" s="39" t="s">
        <v>660</v>
      </c>
      <c r="D15" s="40" t="s">
        <v>18</v>
      </c>
      <c r="E15" s="40"/>
      <c r="F15" s="41" t="s">
        <v>661</v>
      </c>
      <c r="G15" s="200" t="s">
        <v>521</v>
      </c>
      <c r="H15" s="43"/>
      <c r="I15" s="129"/>
      <c r="J15" s="301"/>
      <c r="K15" s="145"/>
      <c r="L15" s="146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s="149" customFormat="1" ht="22.5">
      <c r="B16" s="154">
        <v>12</v>
      </c>
      <c r="C16" s="56" t="s">
        <v>262</v>
      </c>
      <c r="D16" s="57" t="s">
        <v>87</v>
      </c>
      <c r="E16" s="57"/>
      <c r="F16" s="74">
        <v>2000</v>
      </c>
      <c r="G16" s="200" t="s">
        <v>521</v>
      </c>
      <c r="H16" s="143"/>
      <c r="I16" s="243"/>
      <c r="J16" s="251"/>
      <c r="K16" s="145"/>
      <c r="L16" s="146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s="149" customFormat="1" ht="22.5">
      <c r="B17" s="154">
        <v>13</v>
      </c>
      <c r="C17" s="39" t="s">
        <v>172</v>
      </c>
      <c r="D17" s="57" t="s">
        <v>87</v>
      </c>
      <c r="E17" s="40"/>
      <c r="F17" s="41">
        <v>1000</v>
      </c>
      <c r="G17" s="200" t="s">
        <v>521</v>
      </c>
      <c r="H17" s="43"/>
      <c r="I17" s="129"/>
      <c r="J17" s="301"/>
      <c r="K17" s="145"/>
      <c r="L17" s="146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s="149" customFormat="1" ht="22.5">
      <c r="B18" s="154">
        <v>14</v>
      </c>
      <c r="C18" s="56" t="s">
        <v>277</v>
      </c>
      <c r="D18" s="57" t="s">
        <v>87</v>
      </c>
      <c r="E18" s="57"/>
      <c r="F18" s="74">
        <v>2000</v>
      </c>
      <c r="G18" s="200" t="s">
        <v>521</v>
      </c>
      <c r="H18" s="143"/>
      <c r="I18" s="243"/>
      <c r="J18" s="145"/>
      <c r="K18" s="145"/>
      <c r="L18" s="14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s="149" customFormat="1" ht="22.5">
      <c r="B19" s="154">
        <v>15</v>
      </c>
      <c r="C19" s="56" t="s">
        <v>282</v>
      </c>
      <c r="D19" s="57" t="s">
        <v>87</v>
      </c>
      <c r="E19" s="57"/>
      <c r="F19" s="74">
        <v>2000</v>
      </c>
      <c r="G19" s="200" t="s">
        <v>521</v>
      </c>
      <c r="H19" s="143"/>
      <c r="I19" s="243"/>
      <c r="J19" s="145"/>
      <c r="K19" s="145"/>
      <c r="L19" s="146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s="149" customFormat="1" ht="22.5">
      <c r="B20" s="154">
        <v>16</v>
      </c>
      <c r="C20" s="56" t="s">
        <v>287</v>
      </c>
      <c r="D20" s="57" t="s">
        <v>87</v>
      </c>
      <c r="E20" s="57"/>
      <c r="F20" s="74">
        <v>2000</v>
      </c>
      <c r="G20" s="200" t="s">
        <v>521</v>
      </c>
      <c r="H20" s="143"/>
      <c r="I20" s="238"/>
      <c r="J20" s="213"/>
      <c r="K20" s="145"/>
      <c r="L20" s="146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s="149" customFormat="1" ht="22.5" customHeight="1">
      <c r="B21" s="154">
        <v>17</v>
      </c>
      <c r="C21" s="56" t="s">
        <v>581</v>
      </c>
      <c r="D21" s="57" t="s">
        <v>87</v>
      </c>
      <c r="E21" s="57"/>
      <c r="F21" s="74">
        <v>2000</v>
      </c>
      <c r="G21" s="200" t="s">
        <v>521</v>
      </c>
      <c r="H21" s="143"/>
      <c r="I21" s="238"/>
      <c r="J21" s="213"/>
      <c r="K21" s="145"/>
      <c r="L21" s="146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s="149" customFormat="1" ht="22.5" customHeight="1">
      <c r="B22" s="154">
        <v>18</v>
      </c>
      <c r="C22" s="56" t="s">
        <v>582</v>
      </c>
      <c r="D22" s="57" t="s">
        <v>87</v>
      </c>
      <c r="E22" s="57"/>
      <c r="F22" s="74">
        <v>2000</v>
      </c>
      <c r="G22" s="200" t="s">
        <v>521</v>
      </c>
      <c r="H22" s="143"/>
      <c r="I22" s="238"/>
      <c r="J22" s="213"/>
      <c r="K22" s="145"/>
      <c r="L22" s="146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2:32" s="149" customFormat="1" ht="22.5">
      <c r="B23" s="154">
        <v>19</v>
      </c>
      <c r="C23" s="56" t="s">
        <v>17</v>
      </c>
      <c r="D23" s="57" t="s">
        <v>87</v>
      </c>
      <c r="E23" s="57"/>
      <c r="F23" s="74">
        <v>2000</v>
      </c>
      <c r="G23" s="200" t="s">
        <v>521</v>
      </c>
      <c r="H23" s="143"/>
      <c r="I23" s="238"/>
      <c r="J23" s="213"/>
      <c r="K23" s="145"/>
      <c r="L23" s="146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2:32" s="149" customFormat="1" ht="22.5">
      <c r="B24" s="154">
        <v>20</v>
      </c>
      <c r="C24" s="56" t="s">
        <v>19</v>
      </c>
      <c r="D24" s="57" t="s">
        <v>87</v>
      </c>
      <c r="E24" s="57"/>
      <c r="F24" s="74">
        <v>2000</v>
      </c>
      <c r="G24" s="200" t="s">
        <v>521</v>
      </c>
      <c r="H24" s="143"/>
      <c r="I24" s="238"/>
      <c r="J24" s="213"/>
      <c r="K24" s="145"/>
      <c r="L24" s="146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2:32" s="149" customFormat="1" ht="22.5">
      <c r="B25" s="154">
        <v>21</v>
      </c>
      <c r="C25" s="56" t="s">
        <v>27</v>
      </c>
      <c r="D25" s="57" t="s">
        <v>87</v>
      </c>
      <c r="E25" s="57"/>
      <c r="F25" s="74">
        <v>1000</v>
      </c>
      <c r="G25" s="200" t="s">
        <v>521</v>
      </c>
      <c r="H25" s="143"/>
      <c r="I25" s="238"/>
      <c r="J25" s="213"/>
      <c r="K25" s="145"/>
      <c r="L25" s="146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2:32" s="308" customFormat="1" ht="18">
      <c r="B26" s="365" t="s">
        <v>557</v>
      </c>
      <c r="C26" s="366"/>
      <c r="D26" s="366"/>
      <c r="E26" s="366"/>
      <c r="F26" s="366"/>
      <c r="G26" s="366"/>
      <c r="H26" s="367"/>
      <c r="I26" s="304"/>
      <c r="J26" s="305"/>
      <c r="K26" s="305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7"/>
      <c r="AA26" s="307"/>
      <c r="AB26" s="307"/>
      <c r="AC26" s="307"/>
      <c r="AD26" s="307"/>
      <c r="AE26" s="307"/>
      <c r="AF26" s="307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  <row r="63" spans="4:7" ht="12.75">
      <c r="D63" s="26"/>
      <c r="E63" s="26"/>
      <c r="F63" s="26"/>
      <c r="G63" s="26"/>
    </row>
    <row r="64" spans="4:7" ht="12.75">
      <c r="D64" s="26"/>
      <c r="E64" s="26"/>
      <c r="F64" s="26"/>
      <c r="G64" s="26"/>
    </row>
    <row r="65" spans="4:7" ht="12.75">
      <c r="D65" s="26"/>
      <c r="E65" s="26"/>
      <c r="F65" s="26"/>
      <c r="G65" s="26"/>
    </row>
    <row r="66" spans="4:7" ht="12.75">
      <c r="D66" s="26"/>
      <c r="E66" s="26"/>
      <c r="F66" s="26"/>
      <c r="G66" s="26"/>
    </row>
    <row r="67" spans="4:7" ht="12.75">
      <c r="D67" s="26"/>
      <c r="E67" s="26"/>
      <c r="F67" s="26"/>
      <c r="G67" s="26"/>
    </row>
    <row r="68" spans="4:7" ht="12.75">
      <c r="D68" s="26"/>
      <c r="E68" s="26"/>
      <c r="F68" s="26"/>
      <c r="G68" s="26"/>
    </row>
    <row r="69" spans="4:7" ht="12.75">
      <c r="D69" s="26"/>
      <c r="E69" s="26"/>
      <c r="F69" s="26"/>
      <c r="G69" s="26"/>
    </row>
    <row r="70" spans="4:7" ht="12.75">
      <c r="D70" s="26"/>
      <c r="E70" s="26"/>
      <c r="F70" s="26"/>
      <c r="G70" s="26"/>
    </row>
    <row r="71" spans="4:7" ht="12.75">
      <c r="D71" s="26"/>
      <c r="E71" s="26"/>
      <c r="F71" s="26"/>
      <c r="G71" s="26"/>
    </row>
    <row r="72" spans="4:7" ht="12.75">
      <c r="D72" s="26"/>
      <c r="E72" s="26"/>
      <c r="F72" s="26"/>
      <c r="G72" s="26"/>
    </row>
    <row r="73" spans="4:7" ht="12.75">
      <c r="D73" s="26"/>
      <c r="E73" s="26"/>
      <c r="F73" s="26"/>
      <c r="G73" s="26"/>
    </row>
    <row r="74" spans="4:7" ht="12.75">
      <c r="D74" s="26"/>
      <c r="E74" s="26"/>
      <c r="F74" s="26"/>
      <c r="G74" s="26"/>
    </row>
    <row r="75" spans="4:7" ht="12.75">
      <c r="D75" s="26"/>
      <c r="E75" s="26"/>
      <c r="F75" s="26"/>
      <c r="G75" s="26"/>
    </row>
    <row r="76" spans="4:7" ht="12.75">
      <c r="D76" s="26"/>
      <c r="E76" s="26"/>
      <c r="F76" s="26"/>
      <c r="G76" s="26"/>
    </row>
    <row r="77" spans="4:7" ht="12.75">
      <c r="D77" s="26"/>
      <c r="E77" s="26"/>
      <c r="F77" s="26"/>
      <c r="G77" s="26"/>
    </row>
    <row r="78" spans="4:7" ht="12.75">
      <c r="D78" s="26"/>
      <c r="E78" s="26"/>
      <c r="F78" s="26"/>
      <c r="G78" s="26"/>
    </row>
    <row r="79" spans="4:7" ht="12.75">
      <c r="D79" s="26"/>
      <c r="E79" s="26"/>
      <c r="F79" s="26"/>
      <c r="G79" s="26"/>
    </row>
    <row r="80" spans="4:7" ht="12.75">
      <c r="D80" s="26"/>
      <c r="E80" s="26"/>
      <c r="F80" s="26"/>
      <c r="G80" s="26"/>
    </row>
  </sheetData>
  <sheetProtection/>
  <mergeCells count="1">
    <mergeCell ref="B26:H2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1:AF64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B1" sqref="B1:K10"/>
    </sheetView>
  </sheetViews>
  <sheetFormatPr defaultColWidth="9.140625" defaultRowHeight="12.75"/>
  <cols>
    <col min="1" max="1" width="1.421875" style="0" customWidth="1"/>
    <col min="2" max="2" width="2.8515625" style="177" customWidth="1"/>
    <col min="3" max="3" width="50.28125" style="0" customWidth="1"/>
    <col min="4" max="4" width="7.8515625" style="0" customWidth="1"/>
    <col min="5" max="5" width="9.7109375" style="0" customWidth="1"/>
    <col min="6" max="6" width="9.00390625" style="0" customWidth="1"/>
    <col min="7" max="7" width="11.00390625" style="0" customWidth="1"/>
    <col min="8" max="8" width="13.57421875" style="7" customWidth="1"/>
    <col min="9" max="9" width="13.57421875" style="16" customWidth="1"/>
    <col min="10" max="10" width="12.8515625" style="14" customWidth="1"/>
    <col min="11" max="11" width="12.42187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298"/>
      <c r="C1" s="16" t="s">
        <v>524</v>
      </c>
      <c r="E1" s="82"/>
      <c r="F1" s="82"/>
      <c r="G1" s="82"/>
      <c r="H1" s="161"/>
      <c r="I1" s="162"/>
      <c r="J1" s="162"/>
      <c r="K1" s="82"/>
      <c r="N1" s="19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54">
        <v>1</v>
      </c>
      <c r="C5" s="58" t="s">
        <v>56</v>
      </c>
      <c r="D5" s="40" t="s">
        <v>190</v>
      </c>
      <c r="E5" s="40"/>
      <c r="F5" s="41">
        <v>1800</v>
      </c>
      <c r="G5" s="200" t="s">
        <v>523</v>
      </c>
      <c r="H5" s="43"/>
      <c r="I5" s="129"/>
      <c r="J5" s="110"/>
      <c r="K5" s="145"/>
      <c r="L5" s="155"/>
      <c r="M5" s="209"/>
      <c r="N5" s="209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222" customFormat="1" ht="34.5" customHeight="1">
      <c r="B6" s="154">
        <v>2</v>
      </c>
      <c r="C6" s="43" t="s">
        <v>489</v>
      </c>
      <c r="D6" s="40" t="s">
        <v>18</v>
      </c>
      <c r="E6" s="40"/>
      <c r="F6" s="41">
        <v>3</v>
      </c>
      <c r="G6" s="200" t="s">
        <v>523</v>
      </c>
      <c r="H6" s="43"/>
      <c r="I6" s="129"/>
      <c r="J6" s="110"/>
      <c r="K6" s="145"/>
      <c r="L6" s="155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</row>
    <row r="7" spans="2:32" s="149" customFormat="1" ht="34.5" customHeight="1">
      <c r="B7" s="154">
        <v>3</v>
      </c>
      <c r="C7" s="58" t="s">
        <v>418</v>
      </c>
      <c r="D7" s="40" t="s">
        <v>18</v>
      </c>
      <c r="E7" s="40"/>
      <c r="F7" s="41">
        <v>6</v>
      </c>
      <c r="G7" s="200" t="s">
        <v>523</v>
      </c>
      <c r="H7" s="43"/>
      <c r="I7" s="129"/>
      <c r="J7" s="110"/>
      <c r="K7" s="145"/>
      <c r="L7" s="155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34.5" customHeight="1">
      <c r="B8" s="154">
        <v>4</v>
      </c>
      <c r="C8" s="58" t="s">
        <v>419</v>
      </c>
      <c r="D8" s="40" t="s">
        <v>18</v>
      </c>
      <c r="E8" s="40"/>
      <c r="F8" s="41">
        <v>3</v>
      </c>
      <c r="G8" s="200" t="s">
        <v>523</v>
      </c>
      <c r="H8" s="43"/>
      <c r="I8" s="129"/>
      <c r="J8" s="110"/>
      <c r="K8" s="145"/>
      <c r="L8" s="155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149" customFormat="1" ht="34.5" customHeight="1">
      <c r="B9" s="154">
        <v>5</v>
      </c>
      <c r="C9" s="58" t="s">
        <v>57</v>
      </c>
      <c r="D9" s="40" t="s">
        <v>190</v>
      </c>
      <c r="E9" s="40"/>
      <c r="F9" s="41">
        <v>240</v>
      </c>
      <c r="G9" s="200" t="s">
        <v>523</v>
      </c>
      <c r="H9" s="43"/>
      <c r="I9" s="12"/>
      <c r="J9" s="144"/>
      <c r="K9" s="145"/>
      <c r="L9" s="155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2:32" s="37" customFormat="1" ht="18">
      <c r="B10" s="362" t="s">
        <v>557</v>
      </c>
      <c r="C10" s="363"/>
      <c r="D10" s="363"/>
      <c r="E10" s="363"/>
      <c r="F10" s="363"/>
      <c r="G10" s="363"/>
      <c r="H10" s="364"/>
      <c r="I10" s="173"/>
      <c r="J10" s="174"/>
      <c r="K10" s="17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  <c r="AA10" s="47"/>
      <c r="AB10" s="47"/>
      <c r="AC10" s="47"/>
      <c r="AD10" s="47"/>
      <c r="AE10" s="47"/>
      <c r="AF10" s="47"/>
    </row>
    <row r="13" spans="1:7" ht="12.75">
      <c r="A13" s="7"/>
      <c r="B13" s="309"/>
      <c r="D13" s="26"/>
      <c r="E13" s="26"/>
      <c r="F13" s="26"/>
      <c r="G13" s="26"/>
    </row>
    <row r="14" spans="1:7" ht="12.75">
      <c r="A14" s="7"/>
      <c r="B14" s="309"/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  <row r="63" spans="4:7" ht="12.75">
      <c r="D63" s="26"/>
      <c r="E63" s="26"/>
      <c r="F63" s="26"/>
      <c r="G63" s="26"/>
    </row>
    <row r="64" spans="4:7" ht="12.75">
      <c r="D64" s="26"/>
      <c r="E64" s="26"/>
      <c r="F64" s="26"/>
      <c r="G64" s="26"/>
    </row>
  </sheetData>
  <sheetProtection/>
  <mergeCells count="1">
    <mergeCell ref="B10:H1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47"/>
  </sheetPr>
  <dimension ref="B1:AF47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C5" sqref="C5"/>
    </sheetView>
  </sheetViews>
  <sheetFormatPr defaultColWidth="9.140625" defaultRowHeight="12.75"/>
  <cols>
    <col min="1" max="1" width="1.421875" style="0" customWidth="1"/>
    <col min="2" max="2" width="3.28125" style="180" customWidth="1"/>
    <col min="3" max="3" width="38.00390625" style="0" customWidth="1"/>
    <col min="4" max="4" width="7.140625" style="0" customWidth="1"/>
    <col min="5" max="5" width="9.7109375" style="0" customWidth="1"/>
    <col min="6" max="6" width="8.8515625" style="0" customWidth="1"/>
    <col min="7" max="7" width="15.421875" style="0" customWidth="1"/>
    <col min="8" max="8" width="15.00390625" style="7" customWidth="1"/>
    <col min="9" max="9" width="15.8515625" style="16" customWidth="1"/>
    <col min="10" max="10" width="14.421875" style="14" customWidth="1"/>
    <col min="11" max="11" width="14.14062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25" s="8" customFormat="1" ht="15.75" customHeight="1">
      <c r="B1" s="190"/>
      <c r="C1" s="310" t="s">
        <v>525</v>
      </c>
      <c r="D1" s="4"/>
      <c r="E1" s="193"/>
      <c r="F1" s="189"/>
      <c r="G1" s="4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spans="2:11" ht="89.25" customHeight="1">
      <c r="B3" s="181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83">
        <v>1</v>
      </c>
      <c r="C5" s="39" t="s">
        <v>423</v>
      </c>
      <c r="D5" s="141" t="s">
        <v>18</v>
      </c>
      <c r="E5" s="40" t="s">
        <v>184</v>
      </c>
      <c r="F5" s="141">
        <v>1</v>
      </c>
      <c r="G5" s="345" t="s">
        <v>666</v>
      </c>
      <c r="H5" s="43"/>
      <c r="I5" s="311"/>
      <c r="J5" s="144"/>
      <c r="K5" s="210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4.5" customHeight="1">
      <c r="B6" s="183">
        <v>2</v>
      </c>
      <c r="C6" s="39" t="s">
        <v>424</v>
      </c>
      <c r="D6" s="141" t="s">
        <v>18</v>
      </c>
      <c r="E6" s="40" t="s">
        <v>184</v>
      </c>
      <c r="F6" s="141">
        <v>2</v>
      </c>
      <c r="G6" s="345" t="s">
        <v>666</v>
      </c>
      <c r="H6" s="43"/>
      <c r="I6" s="311"/>
      <c r="J6" s="144"/>
      <c r="K6" s="210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37" customFormat="1" ht="18">
      <c r="B7" s="362" t="s">
        <v>557</v>
      </c>
      <c r="C7" s="363"/>
      <c r="D7" s="363"/>
      <c r="E7" s="363"/>
      <c r="F7" s="363"/>
      <c r="G7" s="363"/>
      <c r="H7" s="364"/>
      <c r="I7" s="173"/>
      <c r="J7" s="174"/>
      <c r="K7" s="17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47"/>
      <c r="AB7" s="47"/>
      <c r="AC7" s="47"/>
      <c r="AD7" s="47"/>
      <c r="AE7" s="47"/>
      <c r="AF7" s="47"/>
    </row>
    <row r="8" spans="4:7" ht="12.75">
      <c r="D8" s="26"/>
      <c r="E8" s="26"/>
      <c r="F8" s="26"/>
      <c r="G8" s="26"/>
    </row>
    <row r="9" spans="4:7" ht="12.75">
      <c r="D9" s="26"/>
      <c r="E9" s="26"/>
      <c r="F9" s="26"/>
      <c r="G9" s="26"/>
    </row>
    <row r="10" spans="4:7" ht="12.75">
      <c r="D10" s="26"/>
      <c r="E10" s="26"/>
      <c r="F10" s="26"/>
      <c r="G10" s="26"/>
    </row>
    <row r="11" spans="4:7" ht="12.75">
      <c r="D11" s="26"/>
      <c r="E11" s="26"/>
      <c r="F11" s="26"/>
      <c r="G11" s="26"/>
    </row>
    <row r="12" spans="4:7" ht="12.75"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</sheetData>
  <sheetProtection/>
  <mergeCells count="1">
    <mergeCell ref="B7:H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indexed="11"/>
  </sheetPr>
  <dimension ref="A1:AG54"/>
  <sheetViews>
    <sheetView zoomScalePageLayoutView="0" workbookViewId="0" topLeftCell="A1">
      <pane ySplit="1" topLeftCell="BM2" activePane="bottomLeft" state="frozen"/>
      <selection pane="topLeft" activeCell="G15" sqref="G15"/>
      <selection pane="bottomLeft" activeCell="C3" sqref="C3"/>
    </sheetView>
  </sheetViews>
  <sheetFormatPr defaultColWidth="9.140625" defaultRowHeight="12.75"/>
  <cols>
    <col min="1" max="1" width="1.28515625" style="0" customWidth="1"/>
    <col min="2" max="2" width="4.7109375" style="177" customWidth="1"/>
    <col min="3" max="3" width="46.28125" style="0" customWidth="1"/>
    <col min="4" max="4" width="8.28125" style="0" customWidth="1"/>
    <col min="5" max="5" width="10.00390625" style="0" customWidth="1"/>
    <col min="6" max="6" width="8.140625" style="0" customWidth="1"/>
    <col min="7" max="7" width="14.57421875" style="0" customWidth="1"/>
    <col min="8" max="8" width="12.28125" style="7" customWidth="1"/>
    <col min="9" max="9" width="13.140625" style="16" customWidth="1"/>
    <col min="10" max="10" width="13.140625" style="14" customWidth="1"/>
    <col min="11" max="11" width="13.421875" style="14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298"/>
      <c r="C1" s="310" t="s">
        <v>531</v>
      </c>
      <c r="E1" s="82"/>
      <c r="F1" s="82"/>
      <c r="G1" s="4"/>
      <c r="H1" s="161"/>
      <c r="I1" s="162"/>
      <c r="J1" s="162"/>
      <c r="K1" s="82"/>
      <c r="N1" s="19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354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1:32" s="208" customFormat="1" ht="34.5" customHeight="1">
      <c r="A5" s="202"/>
      <c r="B5" s="154">
        <v>1</v>
      </c>
      <c r="C5" s="39" t="s">
        <v>178</v>
      </c>
      <c r="D5" s="30" t="s">
        <v>18</v>
      </c>
      <c r="E5" s="30"/>
      <c r="F5" s="35">
        <v>20</v>
      </c>
      <c r="G5" s="345" t="s">
        <v>667</v>
      </c>
      <c r="H5" s="36"/>
      <c r="I5" s="201"/>
      <c r="J5" s="287"/>
      <c r="K5" s="277"/>
      <c r="L5" s="232"/>
      <c r="M5" s="209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07"/>
      <c r="AA5" s="207"/>
      <c r="AB5" s="207"/>
      <c r="AC5" s="207"/>
      <c r="AD5" s="207"/>
      <c r="AE5" s="207"/>
      <c r="AF5" s="207"/>
    </row>
    <row r="6" spans="1:32" s="208" customFormat="1" ht="34.5" customHeight="1">
      <c r="A6" s="202"/>
      <c r="B6" s="154">
        <v>2</v>
      </c>
      <c r="C6" s="39" t="s">
        <v>175</v>
      </c>
      <c r="D6" s="30" t="s">
        <v>18</v>
      </c>
      <c r="E6" s="30"/>
      <c r="F6" s="35">
        <v>20</v>
      </c>
      <c r="G6" s="345" t="s">
        <v>667</v>
      </c>
      <c r="H6" s="36"/>
      <c r="I6" s="201"/>
      <c r="J6" s="287"/>
      <c r="K6" s="277"/>
      <c r="L6" s="232"/>
      <c r="M6" s="209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207"/>
      <c r="AA6" s="207"/>
      <c r="AB6" s="207"/>
      <c r="AC6" s="207"/>
      <c r="AD6" s="207"/>
      <c r="AE6" s="207"/>
      <c r="AF6" s="207"/>
    </row>
    <row r="7" spans="1:32" s="208" customFormat="1" ht="34.5" customHeight="1">
      <c r="A7" s="202"/>
      <c r="B7" s="154">
        <v>3</v>
      </c>
      <c r="C7" s="39" t="s">
        <v>181</v>
      </c>
      <c r="D7" s="30" t="s">
        <v>18</v>
      </c>
      <c r="E7" s="30"/>
      <c r="F7" s="35">
        <v>1</v>
      </c>
      <c r="G7" s="345" t="s">
        <v>667</v>
      </c>
      <c r="H7" s="36"/>
      <c r="I7" s="201"/>
      <c r="J7" s="287"/>
      <c r="K7" s="277"/>
      <c r="L7" s="232"/>
      <c r="M7" s="209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207"/>
      <c r="AA7" s="207"/>
      <c r="AB7" s="207"/>
      <c r="AC7" s="207"/>
      <c r="AD7" s="207"/>
      <c r="AE7" s="207"/>
      <c r="AF7" s="207"/>
    </row>
    <row r="8" spans="1:32" s="208" customFormat="1" ht="34.5" customHeight="1">
      <c r="A8" s="202"/>
      <c r="B8" s="154">
        <v>4</v>
      </c>
      <c r="C8" s="39" t="s">
        <v>174</v>
      </c>
      <c r="D8" s="30" t="s">
        <v>18</v>
      </c>
      <c r="E8" s="30"/>
      <c r="F8" s="35">
        <v>20</v>
      </c>
      <c r="G8" s="345" t="s">
        <v>667</v>
      </c>
      <c r="H8" s="36"/>
      <c r="I8" s="201"/>
      <c r="J8" s="287"/>
      <c r="K8" s="277"/>
      <c r="L8" s="232"/>
      <c r="M8" s="209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207"/>
      <c r="AA8" s="207"/>
      <c r="AB8" s="207"/>
      <c r="AC8" s="207"/>
      <c r="AD8" s="207"/>
      <c r="AE8" s="207"/>
      <c r="AF8" s="207"/>
    </row>
    <row r="9" spans="1:32" s="208" customFormat="1" ht="34.5" customHeight="1">
      <c r="A9" s="202"/>
      <c r="B9" s="154">
        <v>5</v>
      </c>
      <c r="C9" s="39" t="s">
        <v>179</v>
      </c>
      <c r="D9" s="30" t="s">
        <v>18</v>
      </c>
      <c r="E9" s="30"/>
      <c r="F9" s="35">
        <v>20</v>
      </c>
      <c r="G9" s="345" t="s">
        <v>667</v>
      </c>
      <c r="H9" s="36"/>
      <c r="I9" s="201"/>
      <c r="J9" s="287"/>
      <c r="K9" s="277"/>
      <c r="L9" s="232"/>
      <c r="M9" s="209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207"/>
      <c r="AA9" s="207"/>
      <c r="AB9" s="207"/>
      <c r="AC9" s="207"/>
      <c r="AD9" s="207"/>
      <c r="AE9" s="207"/>
      <c r="AF9" s="207"/>
    </row>
    <row r="10" spans="1:32" s="208" customFormat="1" ht="34.5" customHeight="1">
      <c r="A10" s="202"/>
      <c r="B10" s="154">
        <v>6</v>
      </c>
      <c r="C10" s="39" t="s">
        <v>180</v>
      </c>
      <c r="D10" s="30" t="s">
        <v>18</v>
      </c>
      <c r="E10" s="30"/>
      <c r="F10" s="35">
        <v>1</v>
      </c>
      <c r="G10" s="345" t="s">
        <v>667</v>
      </c>
      <c r="H10" s="36"/>
      <c r="I10" s="201"/>
      <c r="J10" s="287"/>
      <c r="K10" s="277"/>
      <c r="L10" s="232"/>
      <c r="M10" s="209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207"/>
      <c r="AA10" s="207"/>
      <c r="AB10" s="207"/>
      <c r="AC10" s="207"/>
      <c r="AD10" s="207"/>
      <c r="AE10" s="207"/>
      <c r="AF10" s="207"/>
    </row>
    <row r="11" spans="1:32" s="208" customFormat="1" ht="34.5" customHeight="1">
      <c r="A11" s="202"/>
      <c r="B11" s="154">
        <v>7</v>
      </c>
      <c r="C11" s="39" t="s">
        <v>177</v>
      </c>
      <c r="D11" s="30" t="s">
        <v>18</v>
      </c>
      <c r="E11" s="30"/>
      <c r="F11" s="35">
        <v>20</v>
      </c>
      <c r="G11" s="345" t="s">
        <v>667</v>
      </c>
      <c r="H11" s="36"/>
      <c r="I11" s="201"/>
      <c r="J11" s="287"/>
      <c r="K11" s="277"/>
      <c r="L11" s="232"/>
      <c r="M11" s="209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207"/>
      <c r="AA11" s="207"/>
      <c r="AB11" s="207"/>
      <c r="AC11" s="207"/>
      <c r="AD11" s="207"/>
      <c r="AE11" s="207"/>
      <c r="AF11" s="207"/>
    </row>
    <row r="12" spans="2:33" s="37" customFormat="1" ht="18">
      <c r="B12" s="362" t="s">
        <v>557</v>
      </c>
      <c r="C12" s="363"/>
      <c r="D12" s="363"/>
      <c r="E12" s="363"/>
      <c r="F12" s="363"/>
      <c r="G12" s="363"/>
      <c r="H12" s="363"/>
      <c r="I12" s="175"/>
      <c r="J12" s="173"/>
      <c r="K12" s="174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7"/>
      <c r="AC12" s="47"/>
      <c r="AD12" s="47"/>
      <c r="AE12" s="47"/>
      <c r="AF12" s="47"/>
      <c r="AG12" s="47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  <row r="50" spans="4:6" ht="12.75">
      <c r="D50" s="26"/>
      <c r="E50" s="26"/>
      <c r="F50" s="26"/>
    </row>
    <row r="51" spans="4:6" ht="12.75">
      <c r="D51" s="26"/>
      <c r="E51" s="26"/>
      <c r="F51" s="26"/>
    </row>
    <row r="52" spans="4:6" ht="12.75">
      <c r="D52" s="26"/>
      <c r="E52" s="26"/>
      <c r="F52" s="26"/>
    </row>
    <row r="53" spans="4:6" ht="12.75">
      <c r="D53" s="26"/>
      <c r="E53" s="26"/>
      <c r="F53" s="26"/>
    </row>
    <row r="54" spans="4:6" ht="12.75">
      <c r="D54" s="26"/>
      <c r="E54" s="26"/>
      <c r="F54" s="26"/>
    </row>
  </sheetData>
  <sheetProtection/>
  <mergeCells count="1">
    <mergeCell ref="B12:H12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indexed="11"/>
  </sheetPr>
  <dimension ref="A1:AE56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F10" sqref="F10"/>
    </sheetView>
  </sheetViews>
  <sheetFormatPr defaultColWidth="9.140625" defaultRowHeight="12.75"/>
  <cols>
    <col min="1" max="1" width="1.57421875" style="0" customWidth="1"/>
    <col min="2" max="2" width="3.421875" style="177" customWidth="1"/>
    <col min="3" max="3" width="53.8515625" style="0" customWidth="1"/>
    <col min="4" max="4" width="8.421875" style="0" customWidth="1"/>
    <col min="5" max="5" width="8.8515625" style="0" customWidth="1"/>
    <col min="6" max="6" width="15.00390625" style="0" customWidth="1"/>
    <col min="7" max="7" width="14.140625" style="7" customWidth="1"/>
    <col min="8" max="8" width="14.421875" style="16" customWidth="1"/>
    <col min="9" max="9" width="13.8515625" style="14" customWidth="1"/>
    <col min="10" max="10" width="13.7109375" style="14" customWidth="1"/>
    <col min="11" max="11" width="11.00390625" style="27" customWidth="1"/>
    <col min="12" max="12" width="25.57421875" style="14" customWidth="1"/>
    <col min="13" max="24" width="9.140625" style="14" customWidth="1"/>
    <col min="25" max="31" width="9.140625" style="8" customWidth="1"/>
  </cols>
  <sheetData>
    <row r="1" spans="2:13" s="27" customFormat="1" ht="24" customHeight="1">
      <c r="B1" s="298"/>
      <c r="C1" s="310" t="s">
        <v>532</v>
      </c>
      <c r="E1" s="82"/>
      <c r="F1" s="82"/>
      <c r="G1" s="161"/>
      <c r="H1" s="162"/>
      <c r="I1" s="162"/>
      <c r="J1" s="82"/>
      <c r="M1" s="19"/>
    </row>
    <row r="3" spans="2:10" ht="89.25" customHeight="1">
      <c r="B3" s="178" t="s">
        <v>670</v>
      </c>
      <c r="C3" s="184" t="s">
        <v>188</v>
      </c>
      <c r="D3" s="172" t="s">
        <v>681</v>
      </c>
      <c r="E3" s="172" t="s">
        <v>176</v>
      </c>
      <c r="F3" s="172" t="s">
        <v>498</v>
      </c>
      <c r="G3" s="172" t="s">
        <v>465</v>
      </c>
      <c r="H3" s="185" t="s">
        <v>466</v>
      </c>
      <c r="I3" s="185" t="s">
        <v>467</v>
      </c>
      <c r="J3" s="186" t="s">
        <v>468</v>
      </c>
    </row>
    <row r="4" spans="2:10" ht="10.5" customHeight="1">
      <c r="B4" s="179">
        <v>1</v>
      </c>
      <c r="C4" s="121">
        <v>2</v>
      </c>
      <c r="D4" s="121">
        <v>3</v>
      </c>
      <c r="E4" s="122">
        <v>5</v>
      </c>
      <c r="F4" s="346">
        <v>6</v>
      </c>
      <c r="G4" s="124">
        <v>7</v>
      </c>
      <c r="H4" s="125">
        <v>8</v>
      </c>
      <c r="I4" s="125">
        <v>9</v>
      </c>
      <c r="J4" s="170">
        <v>10</v>
      </c>
    </row>
    <row r="5" spans="1:31" s="208" customFormat="1" ht="34.5" customHeight="1">
      <c r="A5" s="202"/>
      <c r="B5" s="154">
        <v>1</v>
      </c>
      <c r="C5" s="39" t="s">
        <v>447</v>
      </c>
      <c r="D5" s="30" t="s">
        <v>18</v>
      </c>
      <c r="E5" s="35">
        <v>2</v>
      </c>
      <c r="F5" s="347" t="s">
        <v>668</v>
      </c>
      <c r="G5" s="36"/>
      <c r="H5" s="81"/>
      <c r="I5" s="287"/>
      <c r="J5" s="277"/>
      <c r="K5" s="232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207"/>
      <c r="Z5" s="207"/>
      <c r="AA5" s="207"/>
      <c r="AB5" s="207"/>
      <c r="AC5" s="207"/>
      <c r="AD5" s="207"/>
      <c r="AE5" s="207"/>
    </row>
    <row r="6" spans="1:31" s="208" customFormat="1" ht="34.5" customHeight="1">
      <c r="A6" s="202"/>
      <c r="B6" s="154">
        <v>2</v>
      </c>
      <c r="C6" s="32" t="s">
        <v>448</v>
      </c>
      <c r="D6" s="30" t="s">
        <v>18</v>
      </c>
      <c r="E6" s="74">
        <v>2</v>
      </c>
      <c r="F6" s="347" t="s">
        <v>668</v>
      </c>
      <c r="G6" s="143"/>
      <c r="H6" s="81"/>
      <c r="I6" s="110"/>
      <c r="J6" s="277"/>
      <c r="K6" s="232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207"/>
      <c r="Z6" s="207"/>
      <c r="AA6" s="207"/>
      <c r="AB6" s="207"/>
      <c r="AC6" s="207"/>
      <c r="AD6" s="207"/>
      <c r="AE6" s="207"/>
    </row>
    <row r="7" spans="1:31" s="208" customFormat="1" ht="34.5" customHeight="1">
      <c r="A7" s="202"/>
      <c r="B7" s="154">
        <v>3</v>
      </c>
      <c r="C7" s="29" t="s">
        <v>449</v>
      </c>
      <c r="D7" s="30" t="s">
        <v>18</v>
      </c>
      <c r="E7" s="74">
        <v>2</v>
      </c>
      <c r="F7" s="347" t="s">
        <v>668</v>
      </c>
      <c r="G7" s="143"/>
      <c r="H7" s="81"/>
      <c r="I7" s="110"/>
      <c r="J7" s="277"/>
      <c r="K7" s="232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207"/>
      <c r="Z7" s="207"/>
      <c r="AA7" s="207"/>
      <c r="AB7" s="207"/>
      <c r="AC7" s="207"/>
      <c r="AD7" s="207"/>
      <c r="AE7" s="207"/>
    </row>
    <row r="8" spans="1:31" s="208" customFormat="1" ht="34.5" customHeight="1">
      <c r="A8" s="202"/>
      <c r="B8" s="154">
        <v>4</v>
      </c>
      <c r="C8" s="39" t="s">
        <v>171</v>
      </c>
      <c r="D8" s="30" t="s">
        <v>18</v>
      </c>
      <c r="E8" s="35">
        <v>2</v>
      </c>
      <c r="F8" s="347" t="s">
        <v>668</v>
      </c>
      <c r="G8" s="36"/>
      <c r="H8" s="81"/>
      <c r="I8" s="287"/>
      <c r="J8" s="277"/>
      <c r="K8" s="232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207"/>
      <c r="Z8" s="207"/>
      <c r="AA8" s="207"/>
      <c r="AB8" s="207"/>
      <c r="AC8" s="207"/>
      <c r="AD8" s="207"/>
      <c r="AE8" s="207"/>
    </row>
    <row r="9" spans="1:31" s="208" customFormat="1" ht="34.5" customHeight="1">
      <c r="A9" s="202"/>
      <c r="B9" s="154">
        <v>5</v>
      </c>
      <c r="C9" s="32" t="s">
        <v>336</v>
      </c>
      <c r="D9" s="30" t="s">
        <v>18</v>
      </c>
      <c r="E9" s="74">
        <v>2</v>
      </c>
      <c r="F9" s="347" t="s">
        <v>668</v>
      </c>
      <c r="G9" s="143"/>
      <c r="H9" s="81"/>
      <c r="I9" s="110"/>
      <c r="J9" s="277"/>
      <c r="K9" s="232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207"/>
      <c r="Z9" s="207"/>
      <c r="AA9" s="207"/>
      <c r="AB9" s="207"/>
      <c r="AC9" s="207"/>
      <c r="AD9" s="207"/>
      <c r="AE9" s="207"/>
    </row>
    <row r="10" spans="1:31" s="208" customFormat="1" ht="34.5" customHeight="1">
      <c r="A10" s="202"/>
      <c r="B10" s="154">
        <v>6</v>
      </c>
      <c r="C10" s="39" t="s">
        <v>170</v>
      </c>
      <c r="D10" s="30" t="s">
        <v>18</v>
      </c>
      <c r="E10" s="35">
        <v>2</v>
      </c>
      <c r="F10" s="347" t="s">
        <v>668</v>
      </c>
      <c r="G10" s="36"/>
      <c r="H10" s="81"/>
      <c r="I10" s="287"/>
      <c r="J10" s="277"/>
      <c r="K10" s="232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207"/>
      <c r="Z10" s="207"/>
      <c r="AA10" s="207"/>
      <c r="AB10" s="207"/>
      <c r="AC10" s="207"/>
      <c r="AD10" s="207"/>
      <c r="AE10" s="207"/>
    </row>
    <row r="11" spans="1:31" s="208" customFormat="1" ht="34.5" customHeight="1">
      <c r="A11" s="202"/>
      <c r="B11" s="154">
        <v>7</v>
      </c>
      <c r="C11" s="29" t="s">
        <v>337</v>
      </c>
      <c r="D11" s="30" t="s">
        <v>18</v>
      </c>
      <c r="E11" s="74">
        <v>2</v>
      </c>
      <c r="F11" s="347" t="s">
        <v>668</v>
      </c>
      <c r="G11" s="143"/>
      <c r="H11" s="81"/>
      <c r="I11" s="110"/>
      <c r="J11" s="277"/>
      <c r="K11" s="232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207"/>
      <c r="Z11" s="207"/>
      <c r="AA11" s="207"/>
      <c r="AB11" s="207"/>
      <c r="AC11" s="207"/>
      <c r="AD11" s="207"/>
      <c r="AE11" s="207"/>
    </row>
    <row r="12" spans="1:31" s="208" customFormat="1" ht="34.5" customHeight="1">
      <c r="A12" s="202"/>
      <c r="B12" s="154">
        <v>8</v>
      </c>
      <c r="C12" s="39" t="s">
        <v>577</v>
      </c>
      <c r="D12" s="30" t="s">
        <v>18</v>
      </c>
      <c r="E12" s="35">
        <v>2</v>
      </c>
      <c r="F12" s="347" t="s">
        <v>668</v>
      </c>
      <c r="G12" s="36"/>
      <c r="H12" s="81"/>
      <c r="I12" s="287"/>
      <c r="J12" s="277"/>
      <c r="K12" s="232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207"/>
      <c r="Z12" s="207"/>
      <c r="AA12" s="207"/>
      <c r="AB12" s="207"/>
      <c r="AC12" s="207"/>
      <c r="AD12" s="207"/>
      <c r="AE12" s="207"/>
    </row>
    <row r="13" spans="1:31" s="208" customFormat="1" ht="34.5" customHeight="1">
      <c r="A13" s="202"/>
      <c r="B13" s="154">
        <v>9</v>
      </c>
      <c r="C13" s="32" t="s">
        <v>338</v>
      </c>
      <c r="D13" s="30" t="s">
        <v>18</v>
      </c>
      <c r="E13" s="74">
        <v>2</v>
      </c>
      <c r="F13" s="347" t="s">
        <v>668</v>
      </c>
      <c r="G13" s="143"/>
      <c r="H13" s="81"/>
      <c r="I13" s="110"/>
      <c r="J13" s="277"/>
      <c r="K13" s="232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207"/>
      <c r="Z13" s="207"/>
      <c r="AA13" s="207"/>
      <c r="AB13" s="207"/>
      <c r="AC13" s="207"/>
      <c r="AD13" s="207"/>
      <c r="AE13" s="207"/>
    </row>
    <row r="14" spans="1:31" s="37" customFormat="1" ht="18">
      <c r="A14" s="176"/>
      <c r="B14" s="362" t="s">
        <v>569</v>
      </c>
      <c r="C14" s="363"/>
      <c r="D14" s="363"/>
      <c r="E14" s="363"/>
      <c r="F14" s="363"/>
      <c r="G14" s="364"/>
      <c r="H14" s="173"/>
      <c r="I14" s="174"/>
      <c r="J14" s="17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  <c r="Z14" s="47"/>
      <c r="AA14" s="47"/>
      <c r="AB14" s="47"/>
      <c r="AC14" s="47"/>
      <c r="AD14" s="47"/>
      <c r="AE14" s="47"/>
    </row>
    <row r="15" spans="4:6" ht="12.75">
      <c r="D15" s="26"/>
      <c r="E15" s="26"/>
      <c r="F15" s="26"/>
    </row>
    <row r="16" spans="4:6" ht="12.75">
      <c r="D16" s="26"/>
      <c r="E16" s="26"/>
      <c r="F16" s="26"/>
    </row>
    <row r="17" spans="4:6" ht="12.75">
      <c r="D17" s="26"/>
      <c r="E17" s="26"/>
      <c r="F17" s="26"/>
    </row>
    <row r="18" spans="4:6" ht="12.75">
      <c r="D18" s="26"/>
      <c r="E18" s="26"/>
      <c r="F18" s="26"/>
    </row>
    <row r="19" spans="4:6" ht="12.75">
      <c r="D19" s="26"/>
      <c r="E19" s="26"/>
      <c r="F19" s="26"/>
    </row>
    <row r="20" spans="4:6" ht="12.75">
      <c r="D20" s="26"/>
      <c r="E20" s="26"/>
      <c r="F20" s="26"/>
    </row>
    <row r="21" spans="4:6" ht="12.75">
      <c r="D21" s="26"/>
      <c r="E21" s="26"/>
      <c r="F21" s="26"/>
    </row>
    <row r="22" spans="4:6" ht="12.75">
      <c r="D22" s="26"/>
      <c r="E22" s="26"/>
      <c r="F22" s="26"/>
    </row>
    <row r="23" spans="4:6" ht="12.75">
      <c r="D23" s="26"/>
      <c r="E23" s="26"/>
      <c r="F23" s="26"/>
    </row>
    <row r="24" spans="4:6" ht="12.75">
      <c r="D24" s="26"/>
      <c r="E24" s="26"/>
      <c r="F24" s="26"/>
    </row>
    <row r="25" spans="4:6" ht="12.75">
      <c r="D25" s="26"/>
      <c r="E25" s="26"/>
      <c r="F25" s="26"/>
    </row>
    <row r="26" spans="4:6" ht="12.75">
      <c r="D26" s="26"/>
      <c r="E26" s="26"/>
      <c r="F26" s="26"/>
    </row>
    <row r="27" spans="4:6" ht="12.75">
      <c r="D27" s="26"/>
      <c r="E27" s="26"/>
      <c r="F27" s="26"/>
    </row>
    <row r="28" spans="4:6" ht="12.75">
      <c r="D28" s="26"/>
      <c r="E28" s="26"/>
      <c r="F28" s="26"/>
    </row>
    <row r="29" spans="4:6" ht="12.75">
      <c r="D29" s="26"/>
      <c r="E29" s="26"/>
      <c r="F29" s="26"/>
    </row>
    <row r="30" spans="4:6" ht="12.75">
      <c r="D30" s="26"/>
      <c r="E30" s="26"/>
      <c r="F30" s="26"/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  <row r="50" spans="4:6" ht="12.75">
      <c r="D50" s="26"/>
      <c r="E50" s="26"/>
      <c r="F50" s="26"/>
    </row>
    <row r="51" spans="4:6" ht="12.75">
      <c r="D51" s="26"/>
      <c r="E51" s="26"/>
      <c r="F51" s="26"/>
    </row>
    <row r="52" spans="4:6" ht="12.75">
      <c r="D52" s="26"/>
      <c r="E52" s="26"/>
      <c r="F52" s="26"/>
    </row>
    <row r="53" spans="4:6" ht="12.75">
      <c r="D53" s="26"/>
      <c r="E53" s="26"/>
      <c r="F53" s="26"/>
    </row>
    <row r="54" spans="4:6" ht="12.75">
      <c r="D54" s="26"/>
      <c r="E54" s="26"/>
      <c r="F54" s="26"/>
    </row>
    <row r="55" spans="4:6" ht="12.75">
      <c r="D55" s="26"/>
      <c r="E55" s="26"/>
      <c r="F55" s="26"/>
    </row>
    <row r="56" spans="4:6" ht="12.75">
      <c r="D56" s="26"/>
      <c r="E56" s="26"/>
      <c r="F56" s="26"/>
    </row>
  </sheetData>
  <sheetProtection/>
  <mergeCells count="1">
    <mergeCell ref="B14:G14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AG51"/>
  <sheetViews>
    <sheetView zoomScale="75" zoomScaleNormal="75" zoomScalePageLayoutView="0" workbookViewId="0" topLeftCell="B1">
      <pane ySplit="1" topLeftCell="BM2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2" width="0.85546875" style="0" customWidth="1"/>
    <col min="3" max="3" width="3.8515625" style="0" customWidth="1"/>
    <col min="4" max="4" width="45.140625" style="0" customWidth="1"/>
    <col min="5" max="5" width="7.00390625" style="0" customWidth="1"/>
    <col min="6" max="6" width="10.7109375" style="0" customWidth="1"/>
    <col min="7" max="7" width="8.8515625" style="0" customWidth="1"/>
    <col min="8" max="8" width="11.28125" style="0" customWidth="1"/>
    <col min="9" max="9" width="13.28125" style="7" customWidth="1"/>
    <col min="10" max="10" width="13.8515625" style="16" customWidth="1"/>
    <col min="11" max="11" width="12.8515625" style="14" customWidth="1"/>
    <col min="12" max="12" width="12.57421875" style="14" customWidth="1"/>
    <col min="13" max="13" width="11.00390625" style="27" customWidth="1"/>
    <col min="14" max="14" width="25.57421875" style="14" customWidth="1"/>
    <col min="15" max="26" width="9.140625" style="14" customWidth="1"/>
    <col min="27" max="33" width="9.140625" style="8" customWidth="1"/>
  </cols>
  <sheetData>
    <row r="1" spans="3:33" s="160" customFormat="1" ht="24" customHeight="1">
      <c r="C1" s="355"/>
      <c r="D1" s="1" t="s">
        <v>533</v>
      </c>
      <c r="F1" s="82"/>
      <c r="G1" s="82"/>
      <c r="H1" s="82"/>
      <c r="I1" s="161"/>
      <c r="J1" s="162"/>
      <c r="K1" s="162"/>
      <c r="L1" s="82"/>
      <c r="M1" s="27"/>
      <c r="N1" s="27"/>
      <c r="O1" s="19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3" spans="3:12" ht="89.25" customHeight="1">
      <c r="C3" s="6" t="s">
        <v>682</v>
      </c>
      <c r="D3" s="184" t="s">
        <v>188</v>
      </c>
      <c r="E3" s="172" t="s">
        <v>681</v>
      </c>
      <c r="F3" s="172" t="s">
        <v>464</v>
      </c>
      <c r="G3" s="172" t="s">
        <v>176</v>
      </c>
      <c r="H3" s="172" t="s">
        <v>500</v>
      </c>
      <c r="I3" s="172" t="s">
        <v>465</v>
      </c>
      <c r="J3" s="185" t="s">
        <v>466</v>
      </c>
      <c r="K3" s="185" t="s">
        <v>467</v>
      </c>
      <c r="L3" s="356" t="s">
        <v>468</v>
      </c>
    </row>
    <row r="4" spans="3:12" ht="10.5" customHeight="1">
      <c r="C4" s="121">
        <v>1</v>
      </c>
      <c r="D4" s="121">
        <v>2</v>
      </c>
      <c r="E4" s="121">
        <v>3</v>
      </c>
      <c r="F4" s="121">
        <v>4</v>
      </c>
      <c r="G4" s="122">
        <v>5</v>
      </c>
      <c r="H4" s="123">
        <v>6</v>
      </c>
      <c r="I4" s="124">
        <v>7</v>
      </c>
      <c r="J4" s="125">
        <v>8</v>
      </c>
      <c r="K4" s="125">
        <v>9</v>
      </c>
      <c r="L4" s="170">
        <v>10</v>
      </c>
    </row>
    <row r="5" spans="1:13" ht="34.5">
      <c r="A5" s="28"/>
      <c r="B5" s="28"/>
      <c r="C5" s="21">
        <v>1</v>
      </c>
      <c r="D5" s="34" t="s">
        <v>46</v>
      </c>
      <c r="E5" s="30" t="s">
        <v>18</v>
      </c>
      <c r="F5" s="30"/>
      <c r="G5" s="35">
        <v>1</v>
      </c>
      <c r="H5" s="169" t="s">
        <v>529</v>
      </c>
      <c r="I5" s="81"/>
      <c r="J5" s="163"/>
      <c r="K5" s="119"/>
      <c r="L5" s="130"/>
      <c r="M5" s="78"/>
    </row>
    <row r="6" spans="1:13" ht="34.5">
      <c r="A6" s="28"/>
      <c r="B6" s="28"/>
      <c r="C6" s="21">
        <v>2</v>
      </c>
      <c r="D6" s="34" t="s">
        <v>684</v>
      </c>
      <c r="E6" s="30" t="s">
        <v>18</v>
      </c>
      <c r="F6" s="30"/>
      <c r="G6" s="35">
        <v>1</v>
      </c>
      <c r="H6" s="169" t="s">
        <v>529</v>
      </c>
      <c r="I6" s="36"/>
      <c r="J6" s="163"/>
      <c r="K6" s="119"/>
      <c r="L6" s="130"/>
      <c r="M6" s="78"/>
    </row>
    <row r="7" spans="1:13" ht="34.5">
      <c r="A7" s="28"/>
      <c r="B7" s="28"/>
      <c r="C7" s="21">
        <v>3</v>
      </c>
      <c r="D7" s="67" t="s">
        <v>48</v>
      </c>
      <c r="E7" s="30" t="s">
        <v>18</v>
      </c>
      <c r="F7" s="30"/>
      <c r="G7" s="35">
        <v>1</v>
      </c>
      <c r="H7" s="169" t="s">
        <v>529</v>
      </c>
      <c r="I7" s="36"/>
      <c r="J7" s="163"/>
      <c r="K7" s="119"/>
      <c r="L7" s="130"/>
      <c r="M7" s="78"/>
    </row>
    <row r="8" spans="1:13" ht="34.5">
      <c r="A8" s="28"/>
      <c r="B8" s="28"/>
      <c r="C8" s="21">
        <v>4</v>
      </c>
      <c r="D8" s="34" t="s">
        <v>47</v>
      </c>
      <c r="E8" s="30" t="s">
        <v>18</v>
      </c>
      <c r="F8" s="30"/>
      <c r="G8" s="35">
        <v>1</v>
      </c>
      <c r="H8" s="169" t="s">
        <v>529</v>
      </c>
      <c r="I8" s="36"/>
      <c r="J8" s="163"/>
      <c r="K8" s="119"/>
      <c r="L8" s="130"/>
      <c r="M8" s="78"/>
    </row>
    <row r="9" spans="2:32" s="37" customFormat="1" ht="18">
      <c r="B9" s="176"/>
      <c r="C9" s="362" t="s">
        <v>569</v>
      </c>
      <c r="D9" s="363"/>
      <c r="E9" s="363"/>
      <c r="F9" s="363"/>
      <c r="G9" s="363"/>
      <c r="H9" s="363"/>
      <c r="I9" s="364"/>
      <c r="J9" s="174"/>
      <c r="K9" s="174"/>
      <c r="L9" s="17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  <c r="AA9" s="47"/>
      <c r="AB9" s="47"/>
      <c r="AC9" s="47"/>
      <c r="AD9" s="47"/>
      <c r="AE9" s="47"/>
      <c r="AF9" s="47"/>
    </row>
    <row r="10" spans="5:8" ht="12.75">
      <c r="E10" s="26"/>
      <c r="F10" s="26"/>
      <c r="G10" s="26"/>
      <c r="H10" s="26"/>
    </row>
    <row r="11" spans="5:8" ht="12.75">
      <c r="E11" s="26"/>
      <c r="F11" s="26"/>
      <c r="G11" s="26"/>
      <c r="H11" s="26"/>
    </row>
    <row r="12" spans="5:8" ht="12.75">
      <c r="E12" s="26"/>
      <c r="F12" s="26"/>
      <c r="G12" s="26"/>
      <c r="H12" s="26"/>
    </row>
    <row r="13" spans="5:8" ht="12.75">
      <c r="E13" s="26"/>
      <c r="F13" s="26"/>
      <c r="G13" s="26"/>
      <c r="H13" s="26"/>
    </row>
    <row r="14" spans="5:8" ht="12.75">
      <c r="E14" s="26"/>
      <c r="F14" s="26"/>
      <c r="G14" s="26"/>
      <c r="H14" s="26"/>
    </row>
    <row r="15" spans="5:8" ht="12.75">
      <c r="E15" s="26"/>
      <c r="F15" s="26"/>
      <c r="G15" s="26"/>
      <c r="H15" s="26"/>
    </row>
    <row r="16" spans="5:8" ht="12.75">
      <c r="E16" s="26"/>
      <c r="F16" s="26"/>
      <c r="G16" s="26"/>
      <c r="H16" s="26"/>
    </row>
    <row r="17" spans="5:8" ht="12.75">
      <c r="E17" s="26"/>
      <c r="F17" s="26"/>
      <c r="G17" s="26"/>
      <c r="H17" s="26"/>
    </row>
    <row r="18" spans="5:8" ht="12.75">
      <c r="E18" s="26"/>
      <c r="F18" s="26"/>
      <c r="G18" s="26"/>
      <c r="H18" s="26"/>
    </row>
    <row r="19" spans="5:8" ht="12.75">
      <c r="E19" s="26"/>
      <c r="F19" s="26"/>
      <c r="G19" s="26"/>
      <c r="H19" s="26"/>
    </row>
    <row r="20" spans="5:8" ht="12.75">
      <c r="E20" s="26"/>
      <c r="F20" s="26"/>
      <c r="G20" s="26"/>
      <c r="H20" s="26"/>
    </row>
    <row r="21" spans="5:8" ht="12.75">
      <c r="E21" s="26"/>
      <c r="F21" s="26"/>
      <c r="G21" s="26"/>
      <c r="H21" s="26"/>
    </row>
    <row r="22" spans="5:8" ht="12.75">
      <c r="E22" s="26"/>
      <c r="F22" s="26"/>
      <c r="G22" s="26"/>
      <c r="H22" s="26"/>
    </row>
    <row r="23" spans="5:8" ht="12.75">
      <c r="E23" s="26"/>
      <c r="F23" s="26"/>
      <c r="G23" s="26"/>
      <c r="H23" s="26"/>
    </row>
    <row r="24" spans="5:8" ht="12.75">
      <c r="E24" s="26"/>
      <c r="F24" s="26"/>
      <c r="G24" s="26"/>
      <c r="H24" s="26"/>
    </row>
    <row r="25" spans="5:8" ht="12.75">
      <c r="E25" s="26"/>
      <c r="F25" s="26"/>
      <c r="G25" s="26"/>
      <c r="H25" s="26"/>
    </row>
    <row r="26" spans="5:8" ht="12.75">
      <c r="E26" s="26"/>
      <c r="F26" s="26"/>
      <c r="G26" s="26"/>
      <c r="H26" s="26"/>
    </row>
    <row r="27" spans="5:8" ht="12.75">
      <c r="E27" s="26"/>
      <c r="F27" s="26"/>
      <c r="G27" s="26"/>
      <c r="H27" s="26"/>
    </row>
    <row r="28" spans="5:8" ht="12.75">
      <c r="E28" s="26"/>
      <c r="F28" s="26"/>
      <c r="G28" s="26"/>
      <c r="H28" s="26"/>
    </row>
    <row r="29" spans="5:8" ht="12.75">
      <c r="E29" s="26"/>
      <c r="F29" s="26"/>
      <c r="G29" s="26"/>
      <c r="H29" s="26"/>
    </row>
    <row r="30" spans="5:8" ht="12.75">
      <c r="E30" s="26"/>
      <c r="F30" s="26"/>
      <c r="G30" s="26"/>
      <c r="H30" s="26"/>
    </row>
    <row r="31" spans="5:8" ht="12.75">
      <c r="E31" s="26"/>
      <c r="F31" s="26"/>
      <c r="G31" s="26"/>
      <c r="H31" s="26"/>
    </row>
    <row r="32" spans="5:8" ht="12.75">
      <c r="E32" s="26"/>
      <c r="F32" s="26"/>
      <c r="G32" s="26"/>
      <c r="H32" s="26"/>
    </row>
    <row r="33" spans="5:8" ht="12.75">
      <c r="E33" s="26"/>
      <c r="F33" s="26"/>
      <c r="G33" s="26"/>
      <c r="H33" s="26"/>
    </row>
    <row r="34" spans="5:8" ht="12.75">
      <c r="E34" s="26"/>
      <c r="F34" s="26"/>
      <c r="G34" s="26"/>
      <c r="H34" s="26"/>
    </row>
    <row r="35" spans="5:8" ht="12.75">
      <c r="E35" s="26"/>
      <c r="F35" s="26"/>
      <c r="G35" s="26"/>
      <c r="H35" s="26"/>
    </row>
    <row r="36" spans="5:8" ht="12.75">
      <c r="E36" s="26"/>
      <c r="F36" s="26"/>
      <c r="G36" s="26"/>
      <c r="H36" s="26"/>
    </row>
    <row r="37" spans="5:8" ht="12.75">
      <c r="E37" s="26"/>
      <c r="F37" s="26"/>
      <c r="G37" s="26"/>
      <c r="H37" s="26"/>
    </row>
    <row r="38" spans="5:8" ht="12.75">
      <c r="E38" s="26"/>
      <c r="F38" s="26"/>
      <c r="G38" s="26"/>
      <c r="H38" s="26"/>
    </row>
    <row r="39" spans="5:8" ht="12.75">
      <c r="E39" s="26"/>
      <c r="F39" s="26"/>
      <c r="G39" s="26"/>
      <c r="H39" s="26"/>
    </row>
    <row r="40" spans="5:8" ht="12.75">
      <c r="E40" s="26"/>
      <c r="F40" s="26"/>
      <c r="G40" s="26"/>
      <c r="H40" s="26"/>
    </row>
    <row r="41" spans="5:8" ht="12.75">
      <c r="E41" s="26"/>
      <c r="F41" s="26"/>
      <c r="G41" s="26"/>
      <c r="H41" s="26"/>
    </row>
    <row r="42" spans="5:8" ht="12.75">
      <c r="E42" s="26"/>
      <c r="F42" s="26"/>
      <c r="G42" s="26"/>
      <c r="H42" s="26"/>
    </row>
    <row r="43" spans="5:8" ht="12.75">
      <c r="E43" s="26"/>
      <c r="F43" s="26"/>
      <c r="G43" s="26"/>
      <c r="H43" s="26"/>
    </row>
    <row r="44" spans="5:8" ht="12.75">
      <c r="E44" s="26"/>
      <c r="F44" s="26"/>
      <c r="G44" s="26"/>
      <c r="H44" s="26"/>
    </row>
    <row r="45" spans="5:8" ht="12.75">
      <c r="E45" s="26"/>
      <c r="F45" s="26"/>
      <c r="G45" s="26"/>
      <c r="H45" s="26"/>
    </row>
    <row r="46" spans="5:8" ht="12.75">
      <c r="E46" s="26"/>
      <c r="F46" s="26"/>
      <c r="G46" s="26"/>
      <c r="H46" s="26"/>
    </row>
    <row r="47" spans="5:8" ht="12.75">
      <c r="E47" s="26"/>
      <c r="F47" s="26"/>
      <c r="G47" s="26"/>
      <c r="H47" s="26"/>
    </row>
    <row r="48" spans="5:8" ht="12.75">
      <c r="E48" s="26"/>
      <c r="F48" s="26"/>
      <c r="G48" s="26"/>
      <c r="H48" s="26"/>
    </row>
    <row r="49" spans="5:8" ht="12.75">
      <c r="E49" s="26"/>
      <c r="F49" s="26"/>
      <c r="G49" s="26"/>
      <c r="H49" s="26"/>
    </row>
    <row r="50" spans="5:8" ht="12.75">
      <c r="E50" s="26"/>
      <c r="F50" s="26"/>
      <c r="G50" s="26"/>
      <c r="H50" s="26"/>
    </row>
    <row r="51" spans="5:8" ht="12.75">
      <c r="E51" s="26"/>
      <c r="F51" s="26"/>
      <c r="G51" s="26"/>
      <c r="H51" s="26"/>
    </row>
  </sheetData>
  <sheetProtection/>
  <mergeCells count="1">
    <mergeCell ref="C9:I9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tabColor indexed="11"/>
  </sheetPr>
  <dimension ref="A1:AF50"/>
  <sheetViews>
    <sheetView zoomScalePageLayoutView="0" workbookViewId="0" topLeftCell="A1">
      <pane ySplit="1" topLeftCell="BM2" activePane="bottomLeft" state="frozen"/>
      <selection pane="topLeft" activeCell="G15" sqref="G15"/>
      <selection pane="bottomLeft" activeCell="E6" sqref="E6"/>
    </sheetView>
  </sheetViews>
  <sheetFormatPr defaultColWidth="9.140625" defaultRowHeight="12.75"/>
  <cols>
    <col min="1" max="1" width="1.8515625" style="0" customWidth="1"/>
    <col min="2" max="2" width="4.421875" style="177" customWidth="1"/>
    <col min="3" max="3" width="40.7109375" style="0" customWidth="1"/>
    <col min="4" max="4" width="9.00390625" style="0" customWidth="1"/>
    <col min="5" max="5" width="10.421875" style="0" customWidth="1"/>
    <col min="6" max="6" width="10.00390625" style="0" customWidth="1"/>
    <col min="7" max="7" width="11.140625" style="0" customWidth="1"/>
    <col min="8" max="8" width="14.28125" style="7" customWidth="1"/>
    <col min="9" max="9" width="13.421875" style="16" customWidth="1"/>
    <col min="10" max="10" width="12.28125" style="14" customWidth="1"/>
    <col min="11" max="11" width="12.421875" style="14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298"/>
      <c r="C1" s="310" t="s">
        <v>534</v>
      </c>
      <c r="E1" s="82"/>
      <c r="F1" s="82"/>
      <c r="G1" s="82"/>
      <c r="H1" s="161"/>
      <c r="I1" s="162"/>
      <c r="J1" s="162"/>
      <c r="K1" s="82"/>
      <c r="N1" s="19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9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1:32" s="208" customFormat="1" ht="33.75">
      <c r="A5" s="202"/>
      <c r="B5" s="154">
        <v>1</v>
      </c>
      <c r="C5" s="144" t="s">
        <v>490</v>
      </c>
      <c r="D5" s="141" t="s">
        <v>190</v>
      </c>
      <c r="E5" s="141" t="s">
        <v>189</v>
      </c>
      <c r="F5" s="74">
        <v>200</v>
      </c>
      <c r="G5" s="200" t="s">
        <v>530</v>
      </c>
      <c r="H5" s="156"/>
      <c r="I5" s="201"/>
      <c r="J5" s="110"/>
      <c r="K5" s="164"/>
      <c r="L5" s="232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07"/>
      <c r="AA5" s="207"/>
      <c r="AB5" s="207"/>
      <c r="AC5" s="207"/>
      <c r="AD5" s="207"/>
      <c r="AE5" s="207"/>
      <c r="AF5" s="207"/>
    </row>
    <row r="6" spans="1:32" s="208" customFormat="1" ht="33.75">
      <c r="A6" s="202"/>
      <c r="B6" s="154">
        <v>2</v>
      </c>
      <c r="C6" s="144" t="s">
        <v>491</v>
      </c>
      <c r="D6" s="141" t="s">
        <v>190</v>
      </c>
      <c r="E6" s="141" t="s">
        <v>189</v>
      </c>
      <c r="F6" s="74">
        <v>200</v>
      </c>
      <c r="G6" s="200" t="s">
        <v>530</v>
      </c>
      <c r="H6" s="156"/>
      <c r="I6" s="201"/>
      <c r="J6" s="110"/>
      <c r="K6" s="132"/>
      <c r="L6" s="232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207"/>
      <c r="AA6" s="207"/>
      <c r="AB6" s="207"/>
      <c r="AC6" s="207"/>
      <c r="AD6" s="207"/>
      <c r="AE6" s="207"/>
      <c r="AF6" s="207"/>
    </row>
    <row r="7" spans="1:32" s="208" customFormat="1" ht="33.75">
      <c r="A7" s="202"/>
      <c r="B7" s="154">
        <v>3</v>
      </c>
      <c r="C7" s="144" t="s">
        <v>492</v>
      </c>
      <c r="D7" s="141" t="s">
        <v>190</v>
      </c>
      <c r="E7" s="141" t="s">
        <v>189</v>
      </c>
      <c r="F7" s="74">
        <v>200</v>
      </c>
      <c r="G7" s="200" t="s">
        <v>530</v>
      </c>
      <c r="H7" s="156"/>
      <c r="I7" s="201"/>
      <c r="J7" s="110"/>
      <c r="K7" s="132"/>
      <c r="L7" s="232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207"/>
      <c r="AA7" s="207"/>
      <c r="AB7" s="207"/>
      <c r="AC7" s="207"/>
      <c r="AD7" s="207"/>
      <c r="AE7" s="207"/>
      <c r="AF7" s="207"/>
    </row>
    <row r="8" spans="2:32" s="37" customFormat="1" ht="18">
      <c r="B8" s="362" t="s">
        <v>557</v>
      </c>
      <c r="C8" s="363"/>
      <c r="D8" s="363"/>
      <c r="E8" s="363"/>
      <c r="F8" s="363"/>
      <c r="G8" s="363"/>
      <c r="H8" s="364"/>
      <c r="I8" s="173"/>
      <c r="J8" s="174"/>
      <c r="K8" s="174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47"/>
      <c r="AB8" s="47"/>
      <c r="AC8" s="47"/>
      <c r="AD8" s="47"/>
      <c r="AE8" s="47"/>
      <c r="AF8" s="47"/>
    </row>
    <row r="9" spans="4:7" ht="12.75">
      <c r="D9" s="26"/>
      <c r="E9" s="26"/>
      <c r="F9" s="26"/>
      <c r="G9" s="26"/>
    </row>
    <row r="10" spans="4:7" ht="12.75">
      <c r="D10" s="26"/>
      <c r="E10" s="26"/>
      <c r="F10" s="26"/>
      <c r="G10" s="26"/>
    </row>
    <row r="11" spans="4:7" ht="12.75">
      <c r="D11" s="26"/>
      <c r="E11" s="26"/>
      <c r="F11" s="26"/>
      <c r="G11" s="26"/>
    </row>
    <row r="12" spans="4:7" ht="12.75"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</sheetData>
  <sheetProtection/>
  <mergeCells count="1">
    <mergeCell ref="B8:H8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tabColor indexed="11"/>
  </sheetPr>
  <dimension ref="A1:AF50"/>
  <sheetViews>
    <sheetView zoomScalePageLayoutView="0" workbookViewId="0" topLeftCell="A1">
      <pane ySplit="1" topLeftCell="BM4" activePane="bottomLeft" state="frozen"/>
      <selection pane="topLeft" activeCell="G15" sqref="G15"/>
      <selection pane="bottomLeft" activeCell="E9" sqref="E9"/>
    </sheetView>
  </sheetViews>
  <sheetFormatPr defaultColWidth="9.140625" defaultRowHeight="12.75"/>
  <cols>
    <col min="1" max="1" width="1.421875" style="0" customWidth="1"/>
    <col min="2" max="2" width="3.7109375" style="177" customWidth="1"/>
    <col min="3" max="3" width="42.7109375" style="0" customWidth="1"/>
    <col min="4" max="4" width="7.140625" style="0" customWidth="1"/>
    <col min="5" max="6" width="10.00390625" style="0" customWidth="1"/>
    <col min="7" max="7" width="11.57421875" style="0" customWidth="1"/>
    <col min="8" max="8" width="16.8515625" style="7" customWidth="1"/>
    <col min="9" max="9" width="15.140625" style="16" customWidth="1"/>
    <col min="10" max="10" width="14.8515625" style="14" customWidth="1"/>
    <col min="11" max="11" width="14.00390625" style="14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14.25" customHeight="1">
      <c r="B1" s="298"/>
      <c r="C1" s="310" t="s">
        <v>535</v>
      </c>
      <c r="E1" s="82"/>
      <c r="F1" s="82"/>
      <c r="G1" s="82"/>
      <c r="H1" s="161"/>
      <c r="I1" s="162"/>
      <c r="J1" s="162"/>
      <c r="K1" s="82"/>
      <c r="N1" s="19"/>
    </row>
    <row r="3" spans="2:11" ht="63.7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1:32" s="208" customFormat="1" ht="33.75">
      <c r="A5" s="202"/>
      <c r="B5" s="154">
        <v>1</v>
      </c>
      <c r="C5" s="81" t="s">
        <v>163</v>
      </c>
      <c r="D5" s="30" t="s">
        <v>105</v>
      </c>
      <c r="E5" s="110"/>
      <c r="F5" s="35" t="s">
        <v>380</v>
      </c>
      <c r="G5" s="200" t="s">
        <v>528</v>
      </c>
      <c r="H5" s="9"/>
      <c r="I5" s="20"/>
      <c r="J5" s="312"/>
      <c r="K5" s="132"/>
      <c r="L5" s="232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207"/>
      <c r="AA5" s="207"/>
      <c r="AB5" s="207"/>
      <c r="AC5" s="207"/>
      <c r="AD5" s="207"/>
      <c r="AE5" s="207"/>
      <c r="AF5" s="207"/>
    </row>
    <row r="6" spans="1:32" s="208" customFormat="1" ht="33.75">
      <c r="A6" s="202"/>
      <c r="B6" s="154">
        <v>2</v>
      </c>
      <c r="C6" s="81" t="s">
        <v>162</v>
      </c>
      <c r="D6" s="30" t="s">
        <v>105</v>
      </c>
      <c r="E6" s="110"/>
      <c r="F6" s="35" t="s">
        <v>664</v>
      </c>
      <c r="G6" s="200" t="s">
        <v>528</v>
      </c>
      <c r="H6" s="9"/>
      <c r="I6" s="20"/>
      <c r="J6" s="312"/>
      <c r="K6" s="132"/>
      <c r="L6" s="232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207"/>
      <c r="AA6" s="207"/>
      <c r="AB6" s="207"/>
      <c r="AC6" s="207"/>
      <c r="AD6" s="207"/>
      <c r="AE6" s="207"/>
      <c r="AF6" s="207"/>
    </row>
    <row r="7" spans="1:32" s="149" customFormat="1" ht="33.75">
      <c r="A7" s="202"/>
      <c r="B7" s="154">
        <v>3</v>
      </c>
      <c r="C7" s="56" t="s">
        <v>493</v>
      </c>
      <c r="D7" s="57" t="s">
        <v>105</v>
      </c>
      <c r="E7" s="141" t="s">
        <v>189</v>
      </c>
      <c r="F7" s="74">
        <v>1</v>
      </c>
      <c r="G7" s="200" t="s">
        <v>528</v>
      </c>
      <c r="H7" s="156"/>
      <c r="I7" s="274"/>
      <c r="J7" s="213"/>
      <c r="K7" s="132"/>
      <c r="L7" s="313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1:32" s="149" customFormat="1" ht="33.75">
      <c r="A8" s="202"/>
      <c r="B8" s="154">
        <v>4</v>
      </c>
      <c r="C8" s="56" t="s">
        <v>494</v>
      </c>
      <c r="D8" s="57" t="s">
        <v>105</v>
      </c>
      <c r="E8" s="141" t="s">
        <v>189</v>
      </c>
      <c r="F8" s="74">
        <v>1</v>
      </c>
      <c r="G8" s="200" t="s">
        <v>528</v>
      </c>
      <c r="H8" s="156"/>
      <c r="I8" s="274"/>
      <c r="J8" s="213"/>
      <c r="K8" s="132"/>
      <c r="L8" s="313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1:32" s="258" customFormat="1" ht="33.75">
      <c r="A9" s="64"/>
      <c r="B9" s="154">
        <v>5</v>
      </c>
      <c r="C9" s="58" t="s">
        <v>50</v>
      </c>
      <c r="D9" s="30" t="s">
        <v>43</v>
      </c>
      <c r="E9" s="40"/>
      <c r="F9" s="41">
        <v>100</v>
      </c>
      <c r="G9" s="200" t="s">
        <v>528</v>
      </c>
      <c r="H9" s="43"/>
      <c r="I9" s="110"/>
      <c r="J9" s="144"/>
      <c r="K9" s="256"/>
      <c r="L9" s="314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257"/>
      <c r="AA9" s="257"/>
      <c r="AB9" s="257"/>
      <c r="AC9" s="257"/>
      <c r="AD9" s="257"/>
      <c r="AE9" s="257"/>
      <c r="AF9" s="257"/>
    </row>
    <row r="10" spans="2:32" s="64" customFormat="1" ht="85.5">
      <c r="B10" s="154">
        <v>6</v>
      </c>
      <c r="C10" s="43" t="s">
        <v>649</v>
      </c>
      <c r="D10" s="40" t="s">
        <v>18</v>
      </c>
      <c r="E10" s="40"/>
      <c r="F10" s="41">
        <v>1</v>
      </c>
      <c r="G10" s="336" t="s">
        <v>528</v>
      </c>
      <c r="H10" s="334"/>
      <c r="I10" s="110"/>
      <c r="J10" s="110"/>
      <c r="K10" s="256"/>
      <c r="L10" s="288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2:32" s="64" customFormat="1" ht="42.75">
      <c r="B11" s="154">
        <v>7</v>
      </c>
      <c r="C11" s="56" t="s">
        <v>570</v>
      </c>
      <c r="D11" s="40" t="s">
        <v>18</v>
      </c>
      <c r="E11" s="40"/>
      <c r="F11" s="41">
        <v>1</v>
      </c>
      <c r="G11" s="336" t="s">
        <v>528</v>
      </c>
      <c r="H11" s="334"/>
      <c r="I11" s="110"/>
      <c r="J11" s="110"/>
      <c r="K11" s="256"/>
      <c r="L11" s="288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2:32" s="64" customFormat="1" ht="57">
      <c r="B12" s="154">
        <v>8</v>
      </c>
      <c r="C12" s="344" t="s">
        <v>650</v>
      </c>
      <c r="D12" s="40" t="s">
        <v>18</v>
      </c>
      <c r="E12" s="40"/>
      <c r="F12" s="41">
        <v>1</v>
      </c>
      <c r="G12" s="336" t="s">
        <v>528</v>
      </c>
      <c r="H12" s="334"/>
      <c r="I12" s="110"/>
      <c r="J12" s="110"/>
      <c r="K12" s="256"/>
      <c r="L12" s="288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2:32" s="64" customFormat="1" ht="33.75">
      <c r="B13" s="154">
        <v>9</v>
      </c>
      <c r="C13" s="56" t="s">
        <v>663</v>
      </c>
      <c r="D13" s="40" t="s">
        <v>18</v>
      </c>
      <c r="E13" s="40"/>
      <c r="F13" s="41">
        <v>1</v>
      </c>
      <c r="G13" s="336" t="s">
        <v>528</v>
      </c>
      <c r="H13" s="334"/>
      <c r="I13" s="110"/>
      <c r="J13" s="110"/>
      <c r="K13" s="256"/>
      <c r="L13" s="288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2:32" s="37" customFormat="1" ht="18">
      <c r="B14" s="362" t="s">
        <v>557</v>
      </c>
      <c r="C14" s="363"/>
      <c r="D14" s="363"/>
      <c r="E14" s="363"/>
      <c r="F14" s="363"/>
      <c r="G14" s="363"/>
      <c r="H14" s="364"/>
      <c r="I14" s="173"/>
      <c r="J14" s="174"/>
      <c r="K14" s="174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 s="47"/>
      <c r="AB14" s="47"/>
      <c r="AC14" s="47"/>
      <c r="AD14" s="47"/>
      <c r="AE14" s="47"/>
      <c r="AF14" s="47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</sheetData>
  <sheetProtection/>
  <mergeCells count="1">
    <mergeCell ref="B14:H14"/>
  </mergeCells>
  <printOptions horizontalCentered="1"/>
  <pageMargins left="0" right="0" top="0.07874015748031496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tabColor indexed="47"/>
  </sheetPr>
  <dimension ref="B1:AF14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C6" sqref="C6"/>
    </sheetView>
  </sheetViews>
  <sheetFormatPr defaultColWidth="9.140625" defaultRowHeight="12.75"/>
  <cols>
    <col min="1" max="1" width="2.140625" style="37" customWidth="1"/>
    <col min="2" max="2" width="3.421875" style="177" customWidth="1"/>
    <col min="3" max="3" width="43.57421875" style="37" customWidth="1"/>
    <col min="4" max="4" width="7.28125" style="37" customWidth="1"/>
    <col min="5" max="5" width="10.00390625" style="37" customWidth="1"/>
    <col min="6" max="6" width="9.7109375" style="37" customWidth="1"/>
    <col min="7" max="7" width="13.00390625" style="37" customWidth="1"/>
    <col min="8" max="8" width="13.7109375" style="44" customWidth="1"/>
    <col min="9" max="9" width="14.421875" style="45" customWidth="1"/>
    <col min="10" max="10" width="13.140625" style="46" customWidth="1"/>
    <col min="11" max="11" width="12.8515625" style="46" customWidth="1"/>
    <col min="12" max="12" width="11.00390625" style="46" customWidth="1"/>
    <col min="13" max="13" width="25.57421875" style="46" customWidth="1"/>
    <col min="14" max="25" width="9.140625" style="46" customWidth="1"/>
    <col min="26" max="32" width="9.140625" style="47" customWidth="1"/>
    <col min="33" max="16384" width="9.140625" style="37" customWidth="1"/>
  </cols>
  <sheetData>
    <row r="1" spans="2:25" s="47" customFormat="1" ht="15.75" customHeight="1">
      <c r="B1" s="194"/>
      <c r="C1" s="310" t="s">
        <v>536</v>
      </c>
      <c r="D1" s="22"/>
      <c r="E1" s="193"/>
      <c r="F1" s="193"/>
      <c r="G1" s="189"/>
      <c r="H1" s="46"/>
      <c r="I1" s="4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64" customFormat="1" ht="34.5" customHeight="1">
      <c r="B5" s="328">
        <v>1</v>
      </c>
      <c r="C5" s="204" t="s">
        <v>583</v>
      </c>
      <c r="D5" s="57" t="s">
        <v>18</v>
      </c>
      <c r="E5" s="141" t="s">
        <v>189</v>
      </c>
      <c r="F5" s="74" t="s">
        <v>357</v>
      </c>
      <c r="G5" s="330" t="s">
        <v>592</v>
      </c>
      <c r="H5" s="110"/>
      <c r="I5" s="112"/>
      <c r="J5" s="110"/>
      <c r="K5" s="110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2:32" s="64" customFormat="1" ht="34.5" customHeight="1">
      <c r="B6" s="328">
        <v>2</v>
      </c>
      <c r="C6" s="204" t="s">
        <v>584</v>
      </c>
      <c r="D6" s="57" t="s">
        <v>18</v>
      </c>
      <c r="E6" s="141" t="s">
        <v>189</v>
      </c>
      <c r="F6" s="74" t="s">
        <v>345</v>
      </c>
      <c r="G6" s="330" t="s">
        <v>592</v>
      </c>
      <c r="H6" s="110"/>
      <c r="I6" s="112"/>
      <c r="J6" s="110"/>
      <c r="K6" s="110"/>
      <c r="M6" s="260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2:32" s="64" customFormat="1" ht="34.5" customHeight="1">
      <c r="B7" s="328">
        <v>3</v>
      </c>
      <c r="C7" s="204" t="s">
        <v>585</v>
      </c>
      <c r="D7" s="57" t="s">
        <v>18</v>
      </c>
      <c r="E7" s="141" t="s">
        <v>189</v>
      </c>
      <c r="F7" s="41" t="s">
        <v>367</v>
      </c>
      <c r="G7" s="330" t="s">
        <v>592</v>
      </c>
      <c r="H7" s="110"/>
      <c r="I7" s="110"/>
      <c r="J7" s="110"/>
      <c r="K7" s="110"/>
      <c r="L7" s="65"/>
      <c r="M7" s="260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2:32" s="64" customFormat="1" ht="34.5" customHeight="1">
      <c r="B8" s="328">
        <v>4</v>
      </c>
      <c r="C8" s="204" t="s">
        <v>586</v>
      </c>
      <c r="D8" s="57" t="s">
        <v>18</v>
      </c>
      <c r="E8" s="141" t="s">
        <v>189</v>
      </c>
      <c r="F8" s="41" t="s">
        <v>446</v>
      </c>
      <c r="G8" s="330" t="s">
        <v>592</v>
      </c>
      <c r="H8" s="110"/>
      <c r="I8" s="110"/>
      <c r="J8" s="110"/>
      <c r="K8" s="110"/>
      <c r="L8" s="65"/>
      <c r="M8" s="260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2:32" s="64" customFormat="1" ht="34.5" customHeight="1">
      <c r="B9" s="327">
        <v>5</v>
      </c>
      <c r="C9" s="204" t="s">
        <v>587</v>
      </c>
      <c r="D9" s="57" t="s">
        <v>18</v>
      </c>
      <c r="E9" s="141" t="s">
        <v>189</v>
      </c>
      <c r="F9" s="329" t="s">
        <v>353</v>
      </c>
      <c r="G9" s="330" t="s">
        <v>592</v>
      </c>
      <c r="H9" s="110"/>
      <c r="I9" s="110"/>
      <c r="J9" s="110"/>
      <c r="K9" s="110"/>
      <c r="L9" s="65"/>
      <c r="M9" s="260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2:32" s="64" customFormat="1" ht="34.5" customHeight="1">
      <c r="B10" s="327">
        <v>6</v>
      </c>
      <c r="C10" s="204" t="s">
        <v>588</v>
      </c>
      <c r="D10" s="57" t="s">
        <v>18</v>
      </c>
      <c r="E10" s="141" t="s">
        <v>189</v>
      </c>
      <c r="F10" s="329" t="s">
        <v>357</v>
      </c>
      <c r="G10" s="330" t="s">
        <v>592</v>
      </c>
      <c r="H10" s="110"/>
      <c r="I10" s="110"/>
      <c r="J10" s="110"/>
      <c r="K10" s="110"/>
      <c r="L10" s="65"/>
      <c r="M10" s="260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2:32" s="64" customFormat="1" ht="34.5" customHeight="1">
      <c r="B11" s="327">
        <v>7</v>
      </c>
      <c r="C11" s="204" t="s">
        <v>591</v>
      </c>
      <c r="D11" s="57" t="s">
        <v>18</v>
      </c>
      <c r="E11" s="141" t="s">
        <v>189</v>
      </c>
      <c r="F11" s="329" t="s">
        <v>345</v>
      </c>
      <c r="G11" s="330" t="s">
        <v>592</v>
      </c>
      <c r="H11" s="110"/>
      <c r="I11" s="110"/>
      <c r="J11" s="110"/>
      <c r="K11" s="110"/>
      <c r="L11" s="65"/>
      <c r="M11" s="260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2:32" s="64" customFormat="1" ht="34.5" customHeight="1">
      <c r="B12" s="327">
        <v>8</v>
      </c>
      <c r="C12" s="204" t="s">
        <v>589</v>
      </c>
      <c r="D12" s="57" t="s">
        <v>18</v>
      </c>
      <c r="E12" s="141" t="s">
        <v>189</v>
      </c>
      <c r="F12" s="329" t="s">
        <v>357</v>
      </c>
      <c r="G12" s="330" t="s">
        <v>592</v>
      </c>
      <c r="H12" s="110"/>
      <c r="I12" s="110"/>
      <c r="J12" s="110"/>
      <c r="K12" s="110"/>
      <c r="L12" s="65"/>
      <c r="M12" s="260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2:32" s="64" customFormat="1" ht="34.5" customHeight="1">
      <c r="B13" s="327">
        <v>9</v>
      </c>
      <c r="C13" s="204" t="s">
        <v>590</v>
      </c>
      <c r="D13" s="57" t="s">
        <v>18</v>
      </c>
      <c r="E13" s="141" t="s">
        <v>189</v>
      </c>
      <c r="F13" s="329" t="s">
        <v>357</v>
      </c>
      <c r="G13" s="330" t="s">
        <v>592</v>
      </c>
      <c r="H13" s="110"/>
      <c r="I13" s="110"/>
      <c r="J13" s="110"/>
      <c r="K13" s="110"/>
      <c r="L13" s="65"/>
      <c r="M13" s="260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2:11" ht="18">
      <c r="B14" s="362" t="s">
        <v>557</v>
      </c>
      <c r="C14" s="363"/>
      <c r="D14" s="363"/>
      <c r="E14" s="363"/>
      <c r="F14" s="363"/>
      <c r="G14" s="363"/>
      <c r="H14" s="364"/>
      <c r="I14" s="173"/>
      <c r="J14" s="174"/>
      <c r="K14" s="174"/>
    </row>
  </sheetData>
  <sheetProtection/>
  <mergeCells count="1">
    <mergeCell ref="B14:H14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2:AG118"/>
  <sheetViews>
    <sheetView zoomScale="75" zoomScaleNormal="75" zoomScalePageLayoutView="0" workbookViewId="0" topLeftCell="A1">
      <pane ySplit="2" topLeftCell="BM3" activePane="bottomLeft" state="frozen"/>
      <selection pane="topLeft" activeCell="G15" sqref="G15"/>
      <selection pane="bottomLeft" activeCell="C8" sqref="C8"/>
    </sheetView>
  </sheetViews>
  <sheetFormatPr defaultColWidth="9.140625" defaultRowHeight="12.75"/>
  <cols>
    <col min="1" max="1" width="1.57421875" style="0" customWidth="1"/>
    <col min="2" max="2" width="3.7109375" style="180" customWidth="1"/>
    <col min="3" max="3" width="46.8515625" style="0" customWidth="1"/>
    <col min="4" max="4" width="7.7109375" style="0" customWidth="1"/>
    <col min="5" max="5" width="10.7109375" style="0" customWidth="1"/>
    <col min="6" max="6" width="10.421875" style="0" customWidth="1"/>
    <col min="7" max="7" width="14.28125" style="0" customWidth="1"/>
    <col min="8" max="8" width="14.8515625" style="7" customWidth="1"/>
    <col min="9" max="9" width="13.57421875" style="16" customWidth="1"/>
    <col min="10" max="11" width="12.710937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2" spans="2:25" s="8" customFormat="1" ht="15.75" customHeight="1">
      <c r="B2" s="190"/>
      <c r="C2" s="192" t="s">
        <v>504</v>
      </c>
      <c r="D2" s="4"/>
      <c r="E2" s="193"/>
      <c r="F2" s="189"/>
      <c r="G2" s="4"/>
      <c r="H2" s="14"/>
      <c r="I2" s="1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4" spans="2:11" ht="60.75" customHeight="1">
      <c r="B4" s="181" t="s">
        <v>682</v>
      </c>
      <c r="C4" s="184" t="s">
        <v>188</v>
      </c>
      <c r="D4" s="172" t="s">
        <v>681</v>
      </c>
      <c r="E4" s="172" t="s">
        <v>464</v>
      </c>
      <c r="F4" s="172" t="s">
        <v>176</v>
      </c>
      <c r="G4" s="172" t="s">
        <v>500</v>
      </c>
      <c r="H4" s="172" t="s">
        <v>465</v>
      </c>
      <c r="I4" s="185" t="s">
        <v>575</v>
      </c>
      <c r="J4" s="185" t="s">
        <v>467</v>
      </c>
      <c r="K4" s="186" t="s">
        <v>468</v>
      </c>
    </row>
    <row r="5" spans="2:11" ht="10.5" customHeight="1">
      <c r="B5" s="182">
        <v>1</v>
      </c>
      <c r="C5" s="121">
        <v>2</v>
      </c>
      <c r="D5" s="121">
        <v>3</v>
      </c>
      <c r="E5" s="121">
        <v>4</v>
      </c>
      <c r="F5" s="122">
        <v>5</v>
      </c>
      <c r="G5" s="123">
        <v>6</v>
      </c>
      <c r="H5" s="124">
        <v>7</v>
      </c>
      <c r="I5" s="125">
        <v>8</v>
      </c>
      <c r="J5" s="125">
        <v>9</v>
      </c>
      <c r="K5" s="170">
        <v>10</v>
      </c>
    </row>
    <row r="6" spans="2:32" s="149" customFormat="1" ht="34.5" customHeight="1">
      <c r="B6" s="183">
        <v>1</v>
      </c>
      <c r="C6" s="56" t="s">
        <v>671</v>
      </c>
      <c r="D6" s="40" t="s">
        <v>18</v>
      </c>
      <c r="E6" s="57" t="s">
        <v>189</v>
      </c>
      <c r="F6" s="40">
        <v>1</v>
      </c>
      <c r="G6" s="200" t="s">
        <v>505</v>
      </c>
      <c r="H6" s="103"/>
      <c r="I6" s="129"/>
      <c r="J6" s="145"/>
      <c r="K6" s="145"/>
      <c r="L6" s="146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4.5" customHeight="1">
      <c r="B7" s="183">
        <v>2</v>
      </c>
      <c r="C7" s="39" t="s">
        <v>672</v>
      </c>
      <c r="D7" s="40" t="s">
        <v>18</v>
      </c>
      <c r="E7" s="40" t="s">
        <v>189</v>
      </c>
      <c r="F7" s="41" t="s">
        <v>357</v>
      </c>
      <c r="G7" s="200" t="s">
        <v>505</v>
      </c>
      <c r="H7" s="103"/>
      <c r="I7" s="129"/>
      <c r="J7" s="145"/>
      <c r="K7" s="145"/>
      <c r="L7" s="146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34.5" customHeight="1">
      <c r="B8" s="183">
        <v>3</v>
      </c>
      <c r="C8" s="39" t="s">
        <v>120</v>
      </c>
      <c r="D8" s="40" t="s">
        <v>190</v>
      </c>
      <c r="E8" s="40"/>
      <c r="F8" s="41">
        <v>100</v>
      </c>
      <c r="G8" s="200" t="s">
        <v>505</v>
      </c>
      <c r="H8" s="103"/>
      <c r="I8" s="129"/>
      <c r="J8" s="145"/>
      <c r="K8" s="234"/>
      <c r="L8" s="146"/>
      <c r="M8" s="68"/>
      <c r="N8" s="80"/>
      <c r="O8" s="17"/>
      <c r="P8" s="217"/>
      <c r="Q8" s="217"/>
      <c r="R8" s="217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149" customFormat="1" ht="34.5" customHeight="1">
      <c r="B9" s="183">
        <v>4</v>
      </c>
      <c r="C9" s="29" t="s">
        <v>191</v>
      </c>
      <c r="D9" s="31" t="s">
        <v>87</v>
      </c>
      <c r="E9" s="57"/>
      <c r="F9" s="74">
        <v>30</v>
      </c>
      <c r="G9" s="200" t="s">
        <v>505</v>
      </c>
      <c r="H9" s="103"/>
      <c r="I9" s="129"/>
      <c r="J9" s="110"/>
      <c r="K9" s="145"/>
      <c r="L9" s="155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2:32" s="149" customFormat="1" ht="34.5" customHeight="1">
      <c r="B10" s="183">
        <v>5</v>
      </c>
      <c r="C10" s="85" t="s">
        <v>61</v>
      </c>
      <c r="D10" s="31" t="s">
        <v>87</v>
      </c>
      <c r="E10" s="40"/>
      <c r="F10" s="35">
        <v>5</v>
      </c>
      <c r="G10" s="200" t="s">
        <v>505</v>
      </c>
      <c r="H10" s="103"/>
      <c r="I10" s="129"/>
      <c r="J10" s="145"/>
      <c r="K10" s="234"/>
      <c r="L10" s="146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s="149" customFormat="1" ht="34.5" customHeight="1">
      <c r="B11" s="183">
        <v>6</v>
      </c>
      <c r="C11" s="56" t="s">
        <v>193</v>
      </c>
      <c r="D11" s="40" t="s">
        <v>18</v>
      </c>
      <c r="E11" s="57" t="s">
        <v>189</v>
      </c>
      <c r="F11" s="74">
        <v>92</v>
      </c>
      <c r="G11" s="200" t="s">
        <v>505</v>
      </c>
      <c r="H11" s="103"/>
      <c r="I11" s="129"/>
      <c r="J11" s="145"/>
      <c r="K11" s="145"/>
      <c r="L11" s="146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s="149" customFormat="1" ht="34.5" customHeight="1">
      <c r="B12" s="183">
        <v>7</v>
      </c>
      <c r="C12" s="56" t="s">
        <v>194</v>
      </c>
      <c r="D12" s="40" t="s">
        <v>18</v>
      </c>
      <c r="E12" s="57" t="s">
        <v>195</v>
      </c>
      <c r="F12" s="74">
        <v>116</v>
      </c>
      <c r="G12" s="200" t="s">
        <v>505</v>
      </c>
      <c r="H12" s="103"/>
      <c r="I12" s="129"/>
      <c r="J12" s="110"/>
      <c r="K12" s="145"/>
      <c r="L12" s="155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s="149" customFormat="1" ht="34.5" customHeight="1">
      <c r="B13" s="183">
        <v>8</v>
      </c>
      <c r="C13" s="56" t="s">
        <v>194</v>
      </c>
      <c r="D13" s="40" t="s">
        <v>18</v>
      </c>
      <c r="E13" s="57" t="s">
        <v>196</v>
      </c>
      <c r="F13" s="74">
        <v>9</v>
      </c>
      <c r="G13" s="200" t="s">
        <v>505</v>
      </c>
      <c r="H13" s="235"/>
      <c r="I13" s="129"/>
      <c r="J13" s="236"/>
      <c r="K13" s="236"/>
      <c r="L13" s="237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s="149" customFormat="1" ht="34.5" customHeight="1">
      <c r="B14" s="183">
        <v>9</v>
      </c>
      <c r="C14" s="56" t="s">
        <v>206</v>
      </c>
      <c r="D14" s="57" t="s">
        <v>18</v>
      </c>
      <c r="E14" s="57" t="s">
        <v>189</v>
      </c>
      <c r="F14" s="74">
        <v>27</v>
      </c>
      <c r="G14" s="200" t="s">
        <v>505</v>
      </c>
      <c r="H14" s="103"/>
      <c r="I14" s="129"/>
      <c r="J14" s="110"/>
      <c r="K14" s="145"/>
      <c r="L14" s="155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</row>
    <row r="15" spans="2:32" s="149" customFormat="1" ht="34.5" customHeight="1">
      <c r="B15" s="183">
        <v>10</v>
      </c>
      <c r="C15" s="58" t="s">
        <v>344</v>
      </c>
      <c r="D15" s="40" t="s">
        <v>18</v>
      </c>
      <c r="E15" s="40"/>
      <c r="F15" s="41" t="s">
        <v>345</v>
      </c>
      <c r="G15" s="200" t="s">
        <v>505</v>
      </c>
      <c r="H15" s="103"/>
      <c r="I15" s="129"/>
      <c r="J15" s="110"/>
      <c r="K15" s="145"/>
      <c r="L15" s="155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s="149" customFormat="1" ht="34.5" customHeight="1">
      <c r="B16" s="183">
        <v>11</v>
      </c>
      <c r="C16" s="29" t="s">
        <v>481</v>
      </c>
      <c r="D16" s="31" t="s">
        <v>18</v>
      </c>
      <c r="E16" s="57"/>
      <c r="F16" s="74">
        <v>5</v>
      </c>
      <c r="G16" s="200" t="s">
        <v>505</v>
      </c>
      <c r="H16" s="103"/>
      <c r="I16" s="12"/>
      <c r="J16" s="144"/>
      <c r="K16" s="145"/>
      <c r="L16" s="155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s="149" customFormat="1" ht="34.5" customHeight="1">
      <c r="B17" s="183">
        <v>12</v>
      </c>
      <c r="C17" s="29" t="s">
        <v>673</v>
      </c>
      <c r="D17" s="31" t="s">
        <v>87</v>
      </c>
      <c r="E17" s="31"/>
      <c r="F17" s="74" t="s">
        <v>470</v>
      </c>
      <c r="G17" s="200" t="s">
        <v>505</v>
      </c>
      <c r="H17" s="103"/>
      <c r="I17" s="12"/>
      <c r="J17" s="213"/>
      <c r="K17" s="234"/>
      <c r="L17" s="146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s="149" customFormat="1" ht="34.5" customHeight="1">
      <c r="B18" s="183">
        <v>13</v>
      </c>
      <c r="C18" s="81" t="s">
        <v>29</v>
      </c>
      <c r="D18" s="30" t="s">
        <v>18</v>
      </c>
      <c r="E18" s="30" t="s">
        <v>189</v>
      </c>
      <c r="F18" s="35">
        <v>500</v>
      </c>
      <c r="G18" s="200" t="s">
        <v>505</v>
      </c>
      <c r="H18" s="235"/>
      <c r="I18" s="238"/>
      <c r="J18" s="213"/>
      <c r="K18" s="145"/>
      <c r="L18" s="14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s="149" customFormat="1" ht="34.5" customHeight="1">
      <c r="B19" s="183">
        <v>14</v>
      </c>
      <c r="C19" s="29" t="s">
        <v>214</v>
      </c>
      <c r="D19" s="30" t="s">
        <v>18</v>
      </c>
      <c r="E19" s="57"/>
      <c r="F19" s="239">
        <v>5</v>
      </c>
      <c r="G19" s="200" t="s">
        <v>505</v>
      </c>
      <c r="H19" s="103"/>
      <c r="I19" s="12"/>
      <c r="J19" s="144"/>
      <c r="K19" s="145"/>
      <c r="L19" s="155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s="149" customFormat="1" ht="34.5" customHeight="1">
      <c r="B20" s="183">
        <v>15</v>
      </c>
      <c r="C20" s="32" t="s">
        <v>471</v>
      </c>
      <c r="D20" s="33" t="s">
        <v>18</v>
      </c>
      <c r="E20" s="33" t="s">
        <v>189</v>
      </c>
      <c r="F20" s="74" t="s">
        <v>345</v>
      </c>
      <c r="G20" s="200" t="s">
        <v>505</v>
      </c>
      <c r="H20" s="103"/>
      <c r="I20" s="12"/>
      <c r="J20" s="110"/>
      <c r="K20" s="145"/>
      <c r="L20" s="155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s="149" customFormat="1" ht="34.5" customHeight="1">
      <c r="B21" s="183">
        <v>16</v>
      </c>
      <c r="C21" s="32" t="s">
        <v>216</v>
      </c>
      <c r="D21" s="31" t="s">
        <v>18</v>
      </c>
      <c r="E21" s="33"/>
      <c r="F21" s="74">
        <v>3</v>
      </c>
      <c r="G21" s="200" t="s">
        <v>505</v>
      </c>
      <c r="H21" s="103"/>
      <c r="I21" s="12"/>
      <c r="J21" s="110"/>
      <c r="K21" s="145"/>
      <c r="L21" s="155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s="149" customFormat="1" ht="34.5" customHeight="1">
      <c r="B22" s="183">
        <v>17</v>
      </c>
      <c r="C22" s="150" t="s">
        <v>217</v>
      </c>
      <c r="D22" s="31" t="s">
        <v>18</v>
      </c>
      <c r="E22" s="57"/>
      <c r="F22" s="74">
        <v>2</v>
      </c>
      <c r="G22" s="200" t="s">
        <v>505</v>
      </c>
      <c r="H22" s="103"/>
      <c r="I22" s="12"/>
      <c r="J22" s="110"/>
      <c r="K22" s="145"/>
      <c r="L22" s="155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2:32" s="149" customFormat="1" ht="34.5" customHeight="1">
      <c r="B23" s="183">
        <v>18</v>
      </c>
      <c r="C23" s="39" t="s">
        <v>469</v>
      </c>
      <c r="D23" s="40" t="s">
        <v>18</v>
      </c>
      <c r="E23" s="40"/>
      <c r="F23" s="41">
        <v>2</v>
      </c>
      <c r="G23" s="200" t="s">
        <v>505</v>
      </c>
      <c r="H23" s="240"/>
      <c r="I23" s="241"/>
      <c r="J23" s="210"/>
      <c r="K23" s="21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2:32" s="149" customFormat="1" ht="34.5" customHeight="1">
      <c r="B24" s="183">
        <v>19</v>
      </c>
      <c r="C24" s="144" t="s">
        <v>115</v>
      </c>
      <c r="D24" s="31" t="s">
        <v>87</v>
      </c>
      <c r="E24" s="141"/>
      <c r="F24" s="74">
        <v>100</v>
      </c>
      <c r="G24" s="200" t="s">
        <v>505</v>
      </c>
      <c r="H24" s="240"/>
      <c r="I24" s="241"/>
      <c r="J24" s="210"/>
      <c r="K24" s="21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s="149" customFormat="1" ht="34.5" customHeight="1">
      <c r="A25" s="202"/>
      <c r="B25" s="183">
        <v>20</v>
      </c>
      <c r="C25" s="56" t="s">
        <v>223</v>
      </c>
      <c r="D25" s="57" t="s">
        <v>18</v>
      </c>
      <c r="E25" s="57" t="s">
        <v>195</v>
      </c>
      <c r="F25" s="74" t="s">
        <v>357</v>
      </c>
      <c r="G25" s="200" t="s">
        <v>505</v>
      </c>
      <c r="H25" s="242"/>
      <c r="I25" s="243"/>
      <c r="J25" s="244"/>
      <c r="K25" s="245"/>
      <c r="L25" s="94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s="149" customFormat="1" ht="34.5" customHeight="1">
      <c r="A26" s="202"/>
      <c r="B26" s="183">
        <v>21</v>
      </c>
      <c r="C26" s="81" t="s">
        <v>136</v>
      </c>
      <c r="D26" s="30" t="s">
        <v>35</v>
      </c>
      <c r="E26" s="40"/>
      <c r="F26" s="35">
        <v>1</v>
      </c>
      <c r="G26" s="200" t="s">
        <v>505</v>
      </c>
      <c r="H26" s="242"/>
      <c r="I26" s="238"/>
      <c r="J26" s="145"/>
      <c r="K26" s="132"/>
      <c r="L26" s="232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s="149" customFormat="1" ht="34.5" customHeight="1">
      <c r="A27" s="202"/>
      <c r="B27" s="183">
        <v>22</v>
      </c>
      <c r="C27" s="56" t="s">
        <v>236</v>
      </c>
      <c r="D27" s="57" t="s">
        <v>18</v>
      </c>
      <c r="E27" s="57" t="s">
        <v>189</v>
      </c>
      <c r="F27" s="74">
        <v>56</v>
      </c>
      <c r="G27" s="200" t="s">
        <v>505</v>
      </c>
      <c r="H27" s="242"/>
      <c r="I27" s="238"/>
      <c r="J27" s="145"/>
      <c r="K27" s="132"/>
      <c r="L27" s="232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s="149" customFormat="1" ht="34.5" customHeight="1">
      <c r="A28" s="202"/>
      <c r="B28" s="183">
        <v>23</v>
      </c>
      <c r="C28" s="29" t="s">
        <v>482</v>
      </c>
      <c r="D28" s="57" t="s">
        <v>18</v>
      </c>
      <c r="E28" s="31" t="s">
        <v>189</v>
      </c>
      <c r="F28" s="74" t="s">
        <v>345</v>
      </c>
      <c r="G28" s="200" t="s">
        <v>505</v>
      </c>
      <c r="H28" s="242"/>
      <c r="I28" s="238"/>
      <c r="J28" s="145"/>
      <c r="K28" s="132"/>
      <c r="L28" s="232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s="149" customFormat="1" ht="34.5" customHeight="1">
      <c r="A29" s="202"/>
      <c r="B29" s="183">
        <v>24</v>
      </c>
      <c r="C29" s="39" t="s">
        <v>66</v>
      </c>
      <c r="D29" s="40" t="s">
        <v>18</v>
      </c>
      <c r="E29" s="40" t="s">
        <v>195</v>
      </c>
      <c r="F29" s="41">
        <v>1</v>
      </c>
      <c r="G29" s="200" t="s">
        <v>505</v>
      </c>
      <c r="H29" s="242"/>
      <c r="I29" s="238"/>
      <c r="J29" s="145"/>
      <c r="K29" s="132"/>
      <c r="L29" s="232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s="149" customFormat="1" ht="34.5" customHeight="1">
      <c r="A30" s="202"/>
      <c r="B30" s="183">
        <v>25</v>
      </c>
      <c r="C30" s="246" t="s">
        <v>58</v>
      </c>
      <c r="D30" s="31" t="s">
        <v>87</v>
      </c>
      <c r="E30" s="40"/>
      <c r="F30" s="35">
        <v>5</v>
      </c>
      <c r="G30" s="200" t="s">
        <v>505</v>
      </c>
      <c r="H30" s="242"/>
      <c r="I30" s="238"/>
      <c r="J30" s="145"/>
      <c r="K30" s="132"/>
      <c r="L30" s="232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s="149" customFormat="1" ht="34.5" customHeight="1">
      <c r="A31" s="202"/>
      <c r="B31" s="183">
        <v>26</v>
      </c>
      <c r="C31" s="56" t="s">
        <v>32</v>
      </c>
      <c r="D31" s="40" t="s">
        <v>18</v>
      </c>
      <c r="E31" s="57" t="s">
        <v>195</v>
      </c>
      <c r="F31" s="41" t="s">
        <v>352</v>
      </c>
      <c r="G31" s="200" t="s">
        <v>505</v>
      </c>
      <c r="H31" s="242"/>
      <c r="I31" s="238"/>
      <c r="J31" s="145"/>
      <c r="K31" s="132"/>
      <c r="L31" s="232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s="149" customFormat="1" ht="34.5" customHeight="1">
      <c r="A32" s="202"/>
      <c r="B32" s="183">
        <v>27</v>
      </c>
      <c r="C32" s="39" t="s">
        <v>356</v>
      </c>
      <c r="D32" s="40" t="s">
        <v>18</v>
      </c>
      <c r="E32" s="40" t="s">
        <v>195</v>
      </c>
      <c r="F32" s="41">
        <v>1</v>
      </c>
      <c r="G32" s="200" t="s">
        <v>505</v>
      </c>
      <c r="H32" s="242"/>
      <c r="I32" s="238"/>
      <c r="J32" s="145"/>
      <c r="K32" s="132"/>
      <c r="L32" s="232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s="149" customFormat="1" ht="34.5" customHeight="1">
      <c r="A33" s="202"/>
      <c r="B33" s="183">
        <v>28</v>
      </c>
      <c r="C33" s="29" t="s">
        <v>238</v>
      </c>
      <c r="D33" s="31" t="s">
        <v>35</v>
      </c>
      <c r="E33" s="57"/>
      <c r="F33" s="74">
        <v>3</v>
      </c>
      <c r="G33" s="200" t="s">
        <v>505</v>
      </c>
      <c r="H33" s="242"/>
      <c r="I33" s="243"/>
      <c r="J33" s="223"/>
      <c r="K33" s="245"/>
      <c r="L33" s="247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s="149" customFormat="1" ht="34.5" customHeight="1">
      <c r="A34" s="202"/>
      <c r="B34" s="183">
        <v>29</v>
      </c>
      <c r="C34" s="39" t="s">
        <v>67</v>
      </c>
      <c r="D34" s="40" t="s">
        <v>18</v>
      </c>
      <c r="E34" s="40" t="s">
        <v>195</v>
      </c>
      <c r="F34" s="41" t="s">
        <v>345</v>
      </c>
      <c r="G34" s="200" t="s">
        <v>505</v>
      </c>
      <c r="H34" s="242"/>
      <c r="I34" s="243"/>
      <c r="J34" s="248"/>
      <c r="K34" s="245"/>
      <c r="L34" s="232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s="149" customFormat="1" ht="34.5" customHeight="1">
      <c r="A35" s="202"/>
      <c r="B35" s="183">
        <v>30</v>
      </c>
      <c r="C35" s="56" t="s">
        <v>240</v>
      </c>
      <c r="D35" s="57" t="s">
        <v>87</v>
      </c>
      <c r="E35" s="57"/>
      <c r="F35" s="74">
        <v>50</v>
      </c>
      <c r="G35" s="200" t="s">
        <v>505</v>
      </c>
      <c r="H35" s="242"/>
      <c r="I35" s="243"/>
      <c r="J35" s="131"/>
      <c r="K35" s="132"/>
      <c r="L35" s="126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2:32" s="149" customFormat="1" ht="34.5" customHeight="1">
      <c r="B36" s="183">
        <v>31</v>
      </c>
      <c r="C36" s="32" t="s">
        <v>452</v>
      </c>
      <c r="D36" s="151" t="s">
        <v>87</v>
      </c>
      <c r="E36" s="57"/>
      <c r="F36" s="92">
        <v>100</v>
      </c>
      <c r="G36" s="200" t="s">
        <v>505</v>
      </c>
      <c r="H36" s="127"/>
      <c r="I36" s="12"/>
      <c r="J36" s="210"/>
      <c r="K36" s="210"/>
      <c r="L36" s="142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s="149" customFormat="1" ht="34.5" customHeight="1">
      <c r="A37" s="202"/>
      <c r="B37" s="183">
        <v>32</v>
      </c>
      <c r="C37" s="56" t="s">
        <v>242</v>
      </c>
      <c r="D37" s="57" t="s">
        <v>190</v>
      </c>
      <c r="E37" s="57"/>
      <c r="F37" s="74">
        <v>2000</v>
      </c>
      <c r="G37" s="200" t="s">
        <v>505</v>
      </c>
      <c r="H37" s="242"/>
      <c r="I37" s="238"/>
      <c r="J37" s="145"/>
      <c r="K37" s="132"/>
      <c r="L37" s="232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s="149" customFormat="1" ht="34.5" customHeight="1">
      <c r="A38" s="202"/>
      <c r="B38" s="183">
        <v>33</v>
      </c>
      <c r="C38" s="29" t="s">
        <v>243</v>
      </c>
      <c r="D38" s="31" t="s">
        <v>18</v>
      </c>
      <c r="E38" s="57"/>
      <c r="F38" s="69">
        <v>1</v>
      </c>
      <c r="G38" s="200" t="s">
        <v>505</v>
      </c>
      <c r="H38" s="242"/>
      <c r="I38" s="243"/>
      <c r="J38" s="236"/>
      <c r="K38" s="249"/>
      <c r="L38" s="250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s="149" customFormat="1" ht="34.5" customHeight="1">
      <c r="A39" s="202"/>
      <c r="B39" s="183">
        <v>34</v>
      </c>
      <c r="C39" s="56" t="s">
        <v>246</v>
      </c>
      <c r="D39" s="57" t="s">
        <v>18</v>
      </c>
      <c r="E39" s="57" t="s">
        <v>189</v>
      </c>
      <c r="F39" s="69">
        <v>38</v>
      </c>
      <c r="G39" s="200" t="s">
        <v>505</v>
      </c>
      <c r="H39" s="242"/>
      <c r="I39" s="243"/>
      <c r="J39" s="145"/>
      <c r="K39" s="132"/>
      <c r="L39" s="232"/>
      <c r="M39" s="209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s="149" customFormat="1" ht="34.5" customHeight="1">
      <c r="A40" s="202"/>
      <c r="B40" s="183">
        <v>35</v>
      </c>
      <c r="C40" s="56" t="s">
        <v>249</v>
      </c>
      <c r="D40" s="40" t="s">
        <v>18</v>
      </c>
      <c r="E40" s="57" t="s">
        <v>195</v>
      </c>
      <c r="F40" s="74">
        <v>7</v>
      </c>
      <c r="G40" s="200" t="s">
        <v>505</v>
      </c>
      <c r="H40" s="242"/>
      <c r="I40" s="243"/>
      <c r="J40" s="145"/>
      <c r="K40" s="132"/>
      <c r="L40" s="232"/>
      <c r="M40" s="209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s="149" customFormat="1" ht="34.5" customHeight="1">
      <c r="A41" s="202"/>
      <c r="B41" s="183">
        <v>36</v>
      </c>
      <c r="C41" s="56" t="s">
        <v>250</v>
      </c>
      <c r="D41" s="57" t="s">
        <v>87</v>
      </c>
      <c r="E41" s="57"/>
      <c r="F41" s="74" t="s">
        <v>674</v>
      </c>
      <c r="G41" s="200" t="s">
        <v>505</v>
      </c>
      <c r="H41" s="242"/>
      <c r="I41" s="243"/>
      <c r="J41" s="145"/>
      <c r="K41" s="132"/>
      <c r="L41" s="232"/>
      <c r="M41" s="209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s="149" customFormat="1" ht="34.5" customHeight="1">
      <c r="A42" s="202"/>
      <c r="B42" s="183">
        <v>37</v>
      </c>
      <c r="C42" s="81" t="s">
        <v>142</v>
      </c>
      <c r="D42" s="30" t="s">
        <v>192</v>
      </c>
      <c r="E42" s="40"/>
      <c r="F42" s="41">
        <v>1</v>
      </c>
      <c r="G42" s="200" t="s">
        <v>505</v>
      </c>
      <c r="H42" s="242"/>
      <c r="I42" s="243"/>
      <c r="J42" s="251"/>
      <c r="K42" s="132"/>
      <c r="L42" s="232"/>
      <c r="M42" s="217"/>
      <c r="N42" s="252"/>
      <c r="O42" s="217"/>
      <c r="P42" s="217"/>
      <c r="Q42" s="217"/>
      <c r="R42" s="217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s="149" customFormat="1" ht="34.5" customHeight="1">
      <c r="A43" s="202"/>
      <c r="B43" s="183">
        <v>38</v>
      </c>
      <c r="C43" s="29" t="s">
        <v>255</v>
      </c>
      <c r="D43" s="31" t="s">
        <v>18</v>
      </c>
      <c r="E43" s="57" t="s">
        <v>189</v>
      </c>
      <c r="F43" s="74">
        <v>5</v>
      </c>
      <c r="G43" s="200" t="s">
        <v>505</v>
      </c>
      <c r="H43" s="242"/>
      <c r="I43" s="238"/>
      <c r="J43" s="213"/>
      <c r="K43" s="132"/>
      <c r="L43" s="232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s="149" customFormat="1" ht="34.5" customHeight="1">
      <c r="A44" s="202"/>
      <c r="B44" s="183">
        <v>39</v>
      </c>
      <c r="C44" s="81" t="s">
        <v>183</v>
      </c>
      <c r="D44" s="31" t="s">
        <v>87</v>
      </c>
      <c r="E44" s="40"/>
      <c r="F44" s="35">
        <v>500</v>
      </c>
      <c r="G44" s="200" t="s">
        <v>505</v>
      </c>
      <c r="H44" s="242"/>
      <c r="I44" s="238"/>
      <c r="J44" s="213"/>
      <c r="K44" s="132"/>
      <c r="L44" s="232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s="149" customFormat="1" ht="34.5" customHeight="1">
      <c r="A45" s="202"/>
      <c r="B45" s="183">
        <v>40</v>
      </c>
      <c r="C45" s="56" t="s">
        <v>675</v>
      </c>
      <c r="D45" s="57" t="s">
        <v>35</v>
      </c>
      <c r="E45" s="57" t="s">
        <v>189</v>
      </c>
      <c r="F45" s="74">
        <v>12</v>
      </c>
      <c r="G45" s="200" t="s">
        <v>505</v>
      </c>
      <c r="H45" s="242"/>
      <c r="I45" s="238"/>
      <c r="J45" s="213"/>
      <c r="K45" s="132"/>
      <c r="L45" s="232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s="149" customFormat="1" ht="34.5" customHeight="1">
      <c r="A46" s="202"/>
      <c r="B46" s="183">
        <v>41</v>
      </c>
      <c r="C46" s="39" t="s">
        <v>268</v>
      </c>
      <c r="D46" s="40" t="s">
        <v>18</v>
      </c>
      <c r="E46" s="40" t="s">
        <v>195</v>
      </c>
      <c r="F46" s="41">
        <v>2</v>
      </c>
      <c r="G46" s="200" t="s">
        <v>505</v>
      </c>
      <c r="H46" s="103"/>
      <c r="I46" s="58"/>
      <c r="J46" s="213"/>
      <c r="K46" s="145"/>
      <c r="L46" s="79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s="149" customFormat="1" ht="34.5" customHeight="1">
      <c r="A47" s="202"/>
      <c r="B47" s="183">
        <v>42</v>
      </c>
      <c r="C47" s="39" t="s">
        <v>268</v>
      </c>
      <c r="D47" s="40" t="s">
        <v>18</v>
      </c>
      <c r="E47" s="40" t="s">
        <v>196</v>
      </c>
      <c r="F47" s="41">
        <v>1</v>
      </c>
      <c r="G47" s="200" t="s">
        <v>505</v>
      </c>
      <c r="H47" s="242"/>
      <c r="I47" s="243"/>
      <c r="J47" s="145"/>
      <c r="K47" s="132"/>
      <c r="L47" s="232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s="149" customFormat="1" ht="34.5" customHeight="1">
      <c r="A48" s="202"/>
      <c r="B48" s="183">
        <v>43</v>
      </c>
      <c r="C48" s="29" t="s">
        <v>269</v>
      </c>
      <c r="D48" s="31" t="s">
        <v>192</v>
      </c>
      <c r="E48" s="57"/>
      <c r="F48" s="74">
        <v>1</v>
      </c>
      <c r="G48" s="200" t="s">
        <v>505</v>
      </c>
      <c r="H48" s="242"/>
      <c r="I48" s="243"/>
      <c r="J48" s="145"/>
      <c r="K48" s="132"/>
      <c r="L48" s="232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s="149" customFormat="1" ht="34.5" customHeight="1">
      <c r="A49" s="202"/>
      <c r="B49" s="183">
        <v>44</v>
      </c>
      <c r="C49" s="29" t="s">
        <v>472</v>
      </c>
      <c r="D49" s="31" t="s">
        <v>18</v>
      </c>
      <c r="E49" s="31" t="s">
        <v>189</v>
      </c>
      <c r="F49" s="74">
        <v>2</v>
      </c>
      <c r="G49" s="200" t="s">
        <v>505</v>
      </c>
      <c r="H49" s="242"/>
      <c r="I49" s="238"/>
      <c r="J49" s="213"/>
      <c r="K49" s="132"/>
      <c r="L49" s="232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2:32" s="253" customFormat="1" ht="34.5" customHeight="1">
      <c r="B50" s="183">
        <v>45</v>
      </c>
      <c r="C50" s="32" t="s">
        <v>473</v>
      </c>
      <c r="D50" s="31" t="s">
        <v>18</v>
      </c>
      <c r="E50" s="33" t="s">
        <v>189</v>
      </c>
      <c r="F50" s="74">
        <v>2</v>
      </c>
      <c r="G50" s="200" t="s">
        <v>505</v>
      </c>
      <c r="H50" s="107"/>
      <c r="I50" s="39"/>
      <c r="J50" s="145"/>
      <c r="K50" s="145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254"/>
      <c r="AA50" s="254"/>
      <c r="AB50" s="254"/>
      <c r="AC50" s="254"/>
      <c r="AD50" s="254"/>
      <c r="AE50" s="254"/>
      <c r="AF50" s="254"/>
    </row>
    <row r="51" spans="2:32" s="253" customFormat="1" ht="34.5" customHeight="1">
      <c r="B51" s="183">
        <v>46</v>
      </c>
      <c r="C51" s="32" t="s">
        <v>281</v>
      </c>
      <c r="D51" s="33" t="s">
        <v>192</v>
      </c>
      <c r="E51" s="57"/>
      <c r="F51" s="74" t="s">
        <v>352</v>
      </c>
      <c r="G51" s="200" t="s">
        <v>505</v>
      </c>
      <c r="H51" s="107"/>
      <c r="I51" s="39"/>
      <c r="J51" s="145"/>
      <c r="K51" s="145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254"/>
      <c r="AA51" s="254"/>
      <c r="AB51" s="254"/>
      <c r="AC51" s="254"/>
      <c r="AD51" s="254"/>
      <c r="AE51" s="254"/>
      <c r="AF51" s="254"/>
    </row>
    <row r="52" spans="2:32" s="253" customFormat="1" ht="34.5" customHeight="1">
      <c r="B52" s="183">
        <v>47</v>
      </c>
      <c r="C52" s="29" t="s">
        <v>283</v>
      </c>
      <c r="D52" s="31" t="s">
        <v>192</v>
      </c>
      <c r="E52" s="57" t="s">
        <v>189</v>
      </c>
      <c r="F52" s="74">
        <v>3</v>
      </c>
      <c r="G52" s="200" t="s">
        <v>505</v>
      </c>
      <c r="H52" s="107"/>
      <c r="I52" s="39"/>
      <c r="J52" s="145"/>
      <c r="K52" s="145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254"/>
      <c r="AA52" s="254"/>
      <c r="AB52" s="254"/>
      <c r="AC52" s="254"/>
      <c r="AD52" s="254"/>
      <c r="AE52" s="254"/>
      <c r="AF52" s="254"/>
    </row>
    <row r="53" spans="2:32" s="253" customFormat="1" ht="34.5" customHeight="1">
      <c r="B53" s="183">
        <v>48</v>
      </c>
      <c r="C53" s="56" t="s">
        <v>284</v>
      </c>
      <c r="D53" s="57" t="s">
        <v>18</v>
      </c>
      <c r="E53" s="57" t="s">
        <v>195</v>
      </c>
      <c r="F53" s="74">
        <v>88</v>
      </c>
      <c r="G53" s="200" t="s">
        <v>505</v>
      </c>
      <c r="H53" s="107"/>
      <c r="I53" s="39"/>
      <c r="J53" s="145"/>
      <c r="K53" s="145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254"/>
      <c r="AA53" s="254"/>
      <c r="AB53" s="254"/>
      <c r="AC53" s="254"/>
      <c r="AD53" s="254"/>
      <c r="AE53" s="254"/>
      <c r="AF53" s="254"/>
    </row>
    <row r="54" spans="2:32" s="253" customFormat="1" ht="34.5" customHeight="1">
      <c r="B54" s="183">
        <v>49</v>
      </c>
      <c r="C54" s="56" t="s">
        <v>284</v>
      </c>
      <c r="D54" s="57" t="s">
        <v>18</v>
      </c>
      <c r="E54" s="57" t="s">
        <v>196</v>
      </c>
      <c r="F54" s="74" t="s">
        <v>352</v>
      </c>
      <c r="G54" s="200" t="s">
        <v>505</v>
      </c>
      <c r="H54" s="107"/>
      <c r="I54" s="39"/>
      <c r="J54" s="145"/>
      <c r="K54" s="145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254"/>
      <c r="AA54" s="254"/>
      <c r="AB54" s="254"/>
      <c r="AC54" s="254"/>
      <c r="AD54" s="254"/>
      <c r="AE54" s="254"/>
      <c r="AF54" s="254"/>
    </row>
    <row r="55" spans="2:32" s="253" customFormat="1" ht="34.5" customHeight="1">
      <c r="B55" s="183">
        <v>50</v>
      </c>
      <c r="C55" s="56" t="s">
        <v>284</v>
      </c>
      <c r="D55" s="57" t="s">
        <v>18</v>
      </c>
      <c r="E55" s="57" t="s">
        <v>189</v>
      </c>
      <c r="F55" s="74">
        <v>56</v>
      </c>
      <c r="G55" s="200" t="s">
        <v>505</v>
      </c>
      <c r="H55" s="107"/>
      <c r="I55" s="39"/>
      <c r="J55" s="145"/>
      <c r="K55" s="145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254"/>
      <c r="AA55" s="254"/>
      <c r="AB55" s="254"/>
      <c r="AC55" s="254"/>
      <c r="AD55" s="254"/>
      <c r="AE55" s="254"/>
      <c r="AF55" s="254"/>
    </row>
    <row r="56" spans="2:32" s="253" customFormat="1" ht="34.5" customHeight="1">
      <c r="B56" s="183">
        <v>51</v>
      </c>
      <c r="C56" s="56" t="s">
        <v>33</v>
      </c>
      <c r="D56" s="31" t="s">
        <v>18</v>
      </c>
      <c r="E56" s="57"/>
      <c r="F56" s="41">
        <v>1</v>
      </c>
      <c r="G56" s="200" t="s">
        <v>505</v>
      </c>
      <c r="H56" s="107"/>
      <c r="I56" s="39"/>
      <c r="J56" s="145"/>
      <c r="K56" s="145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254"/>
      <c r="AA56" s="254"/>
      <c r="AB56" s="254"/>
      <c r="AC56" s="254"/>
      <c r="AD56" s="254"/>
      <c r="AE56" s="254"/>
      <c r="AF56" s="254"/>
    </row>
    <row r="57" spans="2:32" s="253" customFormat="1" ht="34.5" customHeight="1">
      <c r="B57" s="183">
        <v>52</v>
      </c>
      <c r="C57" s="39" t="s">
        <v>480</v>
      </c>
      <c r="D57" s="40" t="s">
        <v>18</v>
      </c>
      <c r="E57" s="40" t="s">
        <v>195</v>
      </c>
      <c r="F57" s="41">
        <v>1</v>
      </c>
      <c r="G57" s="200" t="s">
        <v>505</v>
      </c>
      <c r="H57" s="106"/>
      <c r="I57" s="39"/>
      <c r="J57" s="145"/>
      <c r="K57" s="145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254"/>
      <c r="AA57" s="254"/>
      <c r="AB57" s="254"/>
      <c r="AC57" s="254"/>
      <c r="AD57" s="254"/>
      <c r="AE57" s="254"/>
      <c r="AF57" s="254"/>
    </row>
    <row r="58" spans="2:32" s="253" customFormat="1" ht="34.5" customHeight="1">
      <c r="B58" s="183">
        <v>53</v>
      </c>
      <c r="C58" s="56" t="s">
        <v>34</v>
      </c>
      <c r="D58" s="40" t="s">
        <v>18</v>
      </c>
      <c r="E58" s="57" t="s">
        <v>196</v>
      </c>
      <c r="F58" s="41">
        <v>3</v>
      </c>
      <c r="G58" s="200" t="s">
        <v>505</v>
      </c>
      <c r="H58" s="106"/>
      <c r="I58" s="39"/>
      <c r="J58" s="145"/>
      <c r="K58" s="145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254"/>
      <c r="AA58" s="254"/>
      <c r="AB58" s="254"/>
      <c r="AC58" s="254"/>
      <c r="AD58" s="254"/>
      <c r="AE58" s="254"/>
      <c r="AF58" s="254"/>
    </row>
    <row r="59" spans="1:32" s="258" customFormat="1" ht="34.5" customHeight="1">
      <c r="A59" s="64"/>
      <c r="B59" s="183">
        <v>54</v>
      </c>
      <c r="C59" s="56" t="s">
        <v>288</v>
      </c>
      <c r="D59" s="40" t="s">
        <v>18</v>
      </c>
      <c r="E59" s="57" t="s">
        <v>189</v>
      </c>
      <c r="F59" s="74" t="s">
        <v>352</v>
      </c>
      <c r="G59" s="200" t="s">
        <v>505</v>
      </c>
      <c r="H59" s="235"/>
      <c r="I59" s="255"/>
      <c r="J59" s="110"/>
      <c r="K59" s="256"/>
      <c r="L59" s="99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257"/>
      <c r="AA59" s="257"/>
      <c r="AB59" s="257"/>
      <c r="AC59" s="257"/>
      <c r="AD59" s="257"/>
      <c r="AE59" s="257"/>
      <c r="AF59" s="257"/>
    </row>
    <row r="60" spans="1:32" s="258" customFormat="1" ht="34.5" customHeight="1">
      <c r="A60" s="64"/>
      <c r="B60" s="183">
        <v>55</v>
      </c>
      <c r="C60" s="39" t="s">
        <v>64</v>
      </c>
      <c r="D60" s="40" t="s">
        <v>9</v>
      </c>
      <c r="E60" s="40" t="s">
        <v>196</v>
      </c>
      <c r="F60" s="41">
        <v>1</v>
      </c>
      <c r="G60" s="336" t="s">
        <v>505</v>
      </c>
      <c r="H60" s="83"/>
      <c r="I60" s="255"/>
      <c r="J60" s="110"/>
      <c r="K60" s="256"/>
      <c r="L60" s="259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257"/>
      <c r="AA60" s="257"/>
      <c r="AB60" s="257"/>
      <c r="AC60" s="257"/>
      <c r="AD60" s="257"/>
      <c r="AE60" s="257"/>
      <c r="AF60" s="257"/>
    </row>
    <row r="61" spans="1:32" s="258" customFormat="1" ht="34.5" customHeight="1">
      <c r="A61" s="64"/>
      <c r="B61" s="183">
        <v>56</v>
      </c>
      <c r="C61" s="56" t="s">
        <v>291</v>
      </c>
      <c r="D61" s="57" t="s">
        <v>18</v>
      </c>
      <c r="E61" s="57" t="s">
        <v>189</v>
      </c>
      <c r="F61" s="74">
        <v>13</v>
      </c>
      <c r="G61" s="200" t="s">
        <v>505</v>
      </c>
      <c r="H61" s="235"/>
      <c r="I61" s="255"/>
      <c r="J61" s="227"/>
      <c r="K61" s="256"/>
      <c r="L61" s="94"/>
      <c r="M61" s="260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257"/>
      <c r="AA61" s="257"/>
      <c r="AB61" s="257"/>
      <c r="AC61" s="257"/>
      <c r="AD61" s="257"/>
      <c r="AE61" s="257"/>
      <c r="AF61" s="257"/>
    </row>
    <row r="62" spans="1:32" s="258" customFormat="1" ht="34.5" customHeight="1">
      <c r="A62" s="64"/>
      <c r="B62" s="183">
        <v>57</v>
      </c>
      <c r="C62" s="144" t="s">
        <v>457</v>
      </c>
      <c r="D62" s="141" t="s">
        <v>192</v>
      </c>
      <c r="E62" s="141" t="s">
        <v>189</v>
      </c>
      <c r="F62" s="74" t="s">
        <v>357</v>
      </c>
      <c r="G62" s="200" t="s">
        <v>505</v>
      </c>
      <c r="H62" s="235"/>
      <c r="I62" s="255"/>
      <c r="J62" s="227"/>
      <c r="K62" s="256"/>
      <c r="L62" s="94"/>
      <c r="M62" s="260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257"/>
      <c r="AA62" s="257"/>
      <c r="AB62" s="257"/>
      <c r="AC62" s="257"/>
      <c r="AD62" s="257"/>
      <c r="AE62" s="257"/>
      <c r="AF62" s="257"/>
    </row>
    <row r="63" spans="1:32" s="258" customFormat="1" ht="34.5" customHeight="1">
      <c r="A63" s="64"/>
      <c r="B63" s="183">
        <v>58</v>
      </c>
      <c r="C63" s="29" t="s">
        <v>292</v>
      </c>
      <c r="D63" s="31" t="s">
        <v>87</v>
      </c>
      <c r="E63" s="57"/>
      <c r="F63" s="74">
        <v>100</v>
      </c>
      <c r="G63" s="200" t="s">
        <v>505</v>
      </c>
      <c r="H63" s="106"/>
      <c r="I63" s="137"/>
      <c r="J63" s="110"/>
      <c r="K63" s="256"/>
      <c r="L63" s="94"/>
      <c r="M63" s="261"/>
      <c r="N63" s="262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257"/>
      <c r="AA63" s="257"/>
      <c r="AB63" s="257"/>
      <c r="AC63" s="257"/>
      <c r="AD63" s="257"/>
      <c r="AE63" s="257"/>
      <c r="AF63" s="257"/>
    </row>
    <row r="64" spans="1:32" s="258" customFormat="1" ht="34.5" customHeight="1">
      <c r="A64" s="64"/>
      <c r="B64" s="183">
        <v>59</v>
      </c>
      <c r="C64" s="56" t="s">
        <v>294</v>
      </c>
      <c r="D64" s="57" t="s">
        <v>18</v>
      </c>
      <c r="E64" s="57" t="s">
        <v>189</v>
      </c>
      <c r="F64" s="74">
        <v>30</v>
      </c>
      <c r="G64" s="200" t="s">
        <v>505</v>
      </c>
      <c r="H64" s="235"/>
      <c r="I64" s="255"/>
      <c r="J64" s="133"/>
      <c r="K64" s="263"/>
      <c r="L64" s="264"/>
      <c r="M64" s="260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257"/>
      <c r="AA64" s="257"/>
      <c r="AB64" s="257"/>
      <c r="AC64" s="257"/>
      <c r="AD64" s="257"/>
      <c r="AE64" s="257"/>
      <c r="AF64" s="257"/>
    </row>
    <row r="65" spans="1:32" s="258" customFormat="1" ht="34.5" customHeight="1">
      <c r="A65" s="64"/>
      <c r="B65" s="183">
        <v>60</v>
      </c>
      <c r="C65" s="32" t="s">
        <v>297</v>
      </c>
      <c r="D65" s="33" t="s">
        <v>192</v>
      </c>
      <c r="E65" s="57"/>
      <c r="F65" s="74">
        <v>1</v>
      </c>
      <c r="G65" s="200" t="s">
        <v>505</v>
      </c>
      <c r="H65" s="235"/>
      <c r="I65" s="255"/>
      <c r="J65" s="265"/>
      <c r="K65" s="256"/>
      <c r="L65" s="264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257"/>
      <c r="AA65" s="257"/>
      <c r="AB65" s="257"/>
      <c r="AC65" s="257"/>
      <c r="AD65" s="257"/>
      <c r="AE65" s="257"/>
      <c r="AF65" s="257"/>
    </row>
    <row r="66" spans="1:32" s="258" customFormat="1" ht="34.5" customHeight="1">
      <c r="A66" s="64"/>
      <c r="B66" s="183">
        <v>61</v>
      </c>
      <c r="C66" s="29" t="s">
        <v>299</v>
      </c>
      <c r="D66" s="31" t="s">
        <v>87</v>
      </c>
      <c r="E66" s="57"/>
      <c r="F66" s="74" t="s">
        <v>474</v>
      </c>
      <c r="G66" s="200" t="s">
        <v>505</v>
      </c>
      <c r="H66" s="235"/>
      <c r="I66" s="255"/>
      <c r="J66" s="133"/>
      <c r="K66" s="263"/>
      <c r="L66" s="264"/>
      <c r="M66" s="53"/>
      <c r="N66" s="53"/>
      <c r="O66" s="53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257"/>
      <c r="AA66" s="257"/>
      <c r="AB66" s="257"/>
      <c r="AC66" s="257"/>
      <c r="AD66" s="257"/>
      <c r="AE66" s="257"/>
      <c r="AF66" s="257"/>
    </row>
    <row r="67" spans="1:32" s="258" customFormat="1" ht="34.5" customHeight="1">
      <c r="A67" s="64"/>
      <c r="B67" s="183">
        <v>62</v>
      </c>
      <c r="C67" s="29" t="s">
        <v>302</v>
      </c>
      <c r="D67" s="31" t="s">
        <v>192</v>
      </c>
      <c r="E67" s="31" t="s">
        <v>189</v>
      </c>
      <c r="F67" s="74">
        <v>1</v>
      </c>
      <c r="G67" s="200" t="s">
        <v>505</v>
      </c>
      <c r="H67" s="235"/>
      <c r="I67" s="255"/>
      <c r="J67" s="227"/>
      <c r="K67" s="256"/>
      <c r="L67" s="264"/>
      <c r="M67" s="53"/>
      <c r="N67" s="53"/>
      <c r="O67" s="53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257"/>
      <c r="AA67" s="257"/>
      <c r="AB67" s="257"/>
      <c r="AC67" s="257"/>
      <c r="AD67" s="257"/>
      <c r="AE67" s="257"/>
      <c r="AF67" s="257"/>
    </row>
    <row r="68" spans="1:32" s="258" customFormat="1" ht="34.5" customHeight="1">
      <c r="A68" s="64"/>
      <c r="B68" s="183">
        <v>63</v>
      </c>
      <c r="C68" s="32" t="s">
        <v>303</v>
      </c>
      <c r="D68" s="31" t="s">
        <v>87</v>
      </c>
      <c r="E68" s="33" t="s">
        <v>189</v>
      </c>
      <c r="F68" s="74" t="s">
        <v>475</v>
      </c>
      <c r="G68" s="200" t="s">
        <v>505</v>
      </c>
      <c r="H68" s="266"/>
      <c r="I68" s="267"/>
      <c r="J68" s="110"/>
      <c r="K68" s="256"/>
      <c r="L68" s="94"/>
      <c r="M68" s="65"/>
      <c r="N68" s="268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257"/>
      <c r="AA68" s="257"/>
      <c r="AB68" s="257"/>
      <c r="AC68" s="257"/>
      <c r="AD68" s="257"/>
      <c r="AE68" s="257"/>
      <c r="AF68" s="257"/>
    </row>
    <row r="69" spans="1:32" s="258" customFormat="1" ht="34.5" customHeight="1">
      <c r="A69" s="64"/>
      <c r="B69" s="183">
        <v>64</v>
      </c>
      <c r="C69" s="29" t="s">
        <v>304</v>
      </c>
      <c r="D69" s="31" t="s">
        <v>18</v>
      </c>
      <c r="E69" s="31" t="s">
        <v>189</v>
      </c>
      <c r="F69" s="74">
        <v>5</v>
      </c>
      <c r="G69" s="200" t="s">
        <v>505</v>
      </c>
      <c r="H69" s="107"/>
      <c r="I69" s="267"/>
      <c r="J69" s="110"/>
      <c r="K69" s="108"/>
      <c r="L69" s="94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257"/>
      <c r="AA69" s="257"/>
      <c r="AB69" s="257"/>
      <c r="AC69" s="257"/>
      <c r="AD69" s="257"/>
      <c r="AE69" s="257"/>
      <c r="AF69" s="257"/>
    </row>
    <row r="70" spans="1:32" s="258" customFormat="1" ht="34.5" customHeight="1">
      <c r="A70" s="64"/>
      <c r="B70" s="183">
        <v>65</v>
      </c>
      <c r="C70" s="81" t="s">
        <v>182</v>
      </c>
      <c r="D70" s="31" t="s">
        <v>87</v>
      </c>
      <c r="E70" s="40"/>
      <c r="F70" s="35">
        <v>500</v>
      </c>
      <c r="G70" s="200" t="s">
        <v>505</v>
      </c>
      <c r="H70" s="235"/>
      <c r="I70" s="255"/>
      <c r="J70" s="269"/>
      <c r="K70" s="256"/>
      <c r="L70" s="94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257"/>
      <c r="AA70" s="257"/>
      <c r="AB70" s="257"/>
      <c r="AC70" s="257"/>
      <c r="AD70" s="257"/>
      <c r="AE70" s="257"/>
      <c r="AF70" s="257"/>
    </row>
    <row r="71" spans="1:32" s="258" customFormat="1" ht="34.5" customHeight="1">
      <c r="A71" s="64"/>
      <c r="B71" s="183">
        <v>66</v>
      </c>
      <c r="C71" s="56" t="s">
        <v>476</v>
      </c>
      <c r="D71" s="57" t="s">
        <v>18</v>
      </c>
      <c r="E71" s="57"/>
      <c r="F71" s="74" t="s">
        <v>357</v>
      </c>
      <c r="G71" s="336" t="s">
        <v>505</v>
      </c>
      <c r="H71" s="83"/>
      <c r="I71" s="255"/>
      <c r="J71" s="110"/>
      <c r="K71" s="256"/>
      <c r="L71" s="259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257"/>
      <c r="AA71" s="257"/>
      <c r="AB71" s="257"/>
      <c r="AC71" s="257"/>
      <c r="AD71" s="257"/>
      <c r="AE71" s="257"/>
      <c r="AF71" s="257"/>
    </row>
    <row r="72" spans="1:32" s="258" customFormat="1" ht="34.5" customHeight="1">
      <c r="A72" s="64"/>
      <c r="B72" s="183">
        <v>67</v>
      </c>
      <c r="C72" s="32" t="s">
        <v>309</v>
      </c>
      <c r="D72" s="33" t="s">
        <v>192</v>
      </c>
      <c r="E72" s="57" t="s">
        <v>189</v>
      </c>
      <c r="F72" s="74">
        <v>3</v>
      </c>
      <c r="G72" s="200" t="s">
        <v>505</v>
      </c>
      <c r="H72" s="235"/>
      <c r="I72" s="255"/>
      <c r="J72" s="110"/>
      <c r="K72" s="263"/>
      <c r="L72" s="264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257"/>
      <c r="AA72" s="257"/>
      <c r="AB72" s="257"/>
      <c r="AC72" s="257"/>
      <c r="AD72" s="257"/>
      <c r="AE72" s="257"/>
      <c r="AF72" s="257"/>
    </row>
    <row r="73" spans="2:32" s="64" customFormat="1" ht="34.5" customHeight="1">
      <c r="B73" s="183">
        <v>68</v>
      </c>
      <c r="C73" s="81" t="s">
        <v>30</v>
      </c>
      <c r="D73" s="31" t="s">
        <v>87</v>
      </c>
      <c r="E73" s="40"/>
      <c r="F73" s="41">
        <v>500</v>
      </c>
      <c r="G73" s="200" t="s">
        <v>505</v>
      </c>
      <c r="H73" s="235"/>
      <c r="I73" s="255"/>
      <c r="J73" s="134"/>
      <c r="K73" s="256"/>
      <c r="L73" s="94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1:32" s="258" customFormat="1" ht="34.5" customHeight="1">
      <c r="A74" s="64"/>
      <c r="B74" s="183">
        <v>69</v>
      </c>
      <c r="C74" s="32" t="s">
        <v>310</v>
      </c>
      <c r="D74" s="33" t="s">
        <v>35</v>
      </c>
      <c r="E74" s="33" t="s">
        <v>195</v>
      </c>
      <c r="F74" s="74">
        <v>4</v>
      </c>
      <c r="G74" s="200" t="s">
        <v>505</v>
      </c>
      <c r="H74" s="128"/>
      <c r="I74" s="98"/>
      <c r="J74" s="110"/>
      <c r="K74" s="135"/>
      <c r="L74" s="93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257"/>
      <c r="AA74" s="257"/>
      <c r="AB74" s="257"/>
      <c r="AC74" s="257"/>
      <c r="AD74" s="257"/>
      <c r="AE74" s="257"/>
      <c r="AF74" s="257"/>
    </row>
    <row r="75" spans="2:32" s="64" customFormat="1" ht="34.5" customHeight="1">
      <c r="B75" s="183">
        <v>70</v>
      </c>
      <c r="C75" s="32" t="s">
        <v>477</v>
      </c>
      <c r="D75" s="31" t="s">
        <v>18</v>
      </c>
      <c r="E75" s="57"/>
      <c r="F75" s="74" t="s">
        <v>367</v>
      </c>
      <c r="G75" s="200" t="s">
        <v>505</v>
      </c>
      <c r="H75" s="235"/>
      <c r="I75" s="255"/>
      <c r="J75" s="134"/>
      <c r="K75" s="135"/>
      <c r="L75" s="94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258" customFormat="1" ht="34.5" customHeight="1">
      <c r="A76" s="64"/>
      <c r="B76" s="183">
        <v>71</v>
      </c>
      <c r="C76" s="32" t="s">
        <v>314</v>
      </c>
      <c r="D76" s="33" t="s">
        <v>35</v>
      </c>
      <c r="E76" s="33"/>
      <c r="F76" s="74">
        <v>8</v>
      </c>
      <c r="G76" s="200" t="s">
        <v>505</v>
      </c>
      <c r="H76" s="235"/>
      <c r="I76" s="255"/>
      <c r="J76" s="136"/>
      <c r="K76" s="270"/>
      <c r="L76" s="93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257"/>
      <c r="AA76" s="257"/>
      <c r="AB76" s="257"/>
      <c r="AC76" s="257"/>
      <c r="AD76" s="257"/>
      <c r="AE76" s="257"/>
      <c r="AF76" s="257"/>
    </row>
    <row r="77" spans="1:32" s="258" customFormat="1" ht="34.5" customHeight="1">
      <c r="A77" s="64"/>
      <c r="B77" s="183">
        <v>72</v>
      </c>
      <c r="C77" s="56" t="s">
        <v>315</v>
      </c>
      <c r="D77" s="33" t="s">
        <v>35</v>
      </c>
      <c r="E77" s="57" t="s">
        <v>189</v>
      </c>
      <c r="F77" s="74">
        <v>60</v>
      </c>
      <c r="G77" s="200" t="s">
        <v>505</v>
      </c>
      <c r="H77" s="106"/>
      <c r="I77" s="137"/>
      <c r="J77" s="110"/>
      <c r="K77" s="256"/>
      <c r="L77" s="94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257"/>
      <c r="AA77" s="257"/>
      <c r="AB77" s="257"/>
      <c r="AC77" s="257"/>
      <c r="AD77" s="257"/>
      <c r="AE77" s="257"/>
      <c r="AF77" s="257"/>
    </row>
    <row r="78" spans="1:32" s="258" customFormat="1" ht="34.5" customHeight="1">
      <c r="A78" s="64"/>
      <c r="B78" s="183">
        <v>73</v>
      </c>
      <c r="C78" s="156" t="s">
        <v>88</v>
      </c>
      <c r="D78" s="31" t="s">
        <v>87</v>
      </c>
      <c r="E78" s="141"/>
      <c r="F78" s="74">
        <v>100</v>
      </c>
      <c r="G78" s="200" t="s">
        <v>505</v>
      </c>
      <c r="H78" s="235"/>
      <c r="I78" s="255"/>
      <c r="J78" s="227"/>
      <c r="K78" s="256"/>
      <c r="L78" s="94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257"/>
      <c r="AA78" s="257"/>
      <c r="AB78" s="257"/>
      <c r="AC78" s="257"/>
      <c r="AD78" s="257"/>
      <c r="AE78" s="257"/>
      <c r="AF78" s="257"/>
    </row>
    <row r="79" spans="1:32" s="258" customFormat="1" ht="34.5" customHeight="1">
      <c r="A79" s="64"/>
      <c r="B79" s="183">
        <v>74</v>
      </c>
      <c r="C79" s="56" t="s">
        <v>322</v>
      </c>
      <c r="D79" s="57" t="s">
        <v>192</v>
      </c>
      <c r="E79" s="57" t="s">
        <v>189</v>
      </c>
      <c r="F79" s="74">
        <v>18</v>
      </c>
      <c r="G79" s="200" t="s">
        <v>505</v>
      </c>
      <c r="H79" s="106"/>
      <c r="I79" s="137"/>
      <c r="J79" s="110"/>
      <c r="K79" s="256"/>
      <c r="L79" s="94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257"/>
      <c r="AA79" s="257"/>
      <c r="AB79" s="257"/>
      <c r="AC79" s="257"/>
      <c r="AD79" s="257"/>
      <c r="AE79" s="257"/>
      <c r="AF79" s="257"/>
    </row>
    <row r="80" spans="1:32" s="258" customFormat="1" ht="34.5" customHeight="1">
      <c r="A80" s="64"/>
      <c r="B80" s="183">
        <v>75</v>
      </c>
      <c r="C80" s="39" t="s">
        <v>65</v>
      </c>
      <c r="D80" s="40" t="s">
        <v>18</v>
      </c>
      <c r="E80" s="40" t="s">
        <v>195</v>
      </c>
      <c r="F80" s="41">
        <v>1</v>
      </c>
      <c r="G80" s="200" t="s">
        <v>505</v>
      </c>
      <c r="H80" s="235"/>
      <c r="I80" s="255"/>
      <c r="J80" s="271"/>
      <c r="K80" s="256"/>
      <c r="L80" s="94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257"/>
      <c r="AA80" s="257"/>
      <c r="AB80" s="257"/>
      <c r="AC80" s="257"/>
      <c r="AD80" s="257"/>
      <c r="AE80" s="257"/>
      <c r="AF80" s="257"/>
    </row>
    <row r="81" spans="1:32" s="258" customFormat="1" ht="34.5" customHeight="1">
      <c r="A81" s="64"/>
      <c r="B81" s="183">
        <v>76</v>
      </c>
      <c r="C81" s="39" t="s">
        <v>427</v>
      </c>
      <c r="D81" s="40" t="s">
        <v>87</v>
      </c>
      <c r="E81" s="40"/>
      <c r="F81" s="41">
        <v>100</v>
      </c>
      <c r="G81" s="200" t="s">
        <v>505</v>
      </c>
      <c r="H81" s="235"/>
      <c r="I81" s="218"/>
      <c r="J81" s="110"/>
      <c r="K81" s="256"/>
      <c r="L81" s="94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257"/>
      <c r="AA81" s="257"/>
      <c r="AB81" s="257"/>
      <c r="AC81" s="257"/>
      <c r="AD81" s="257"/>
      <c r="AE81" s="257"/>
      <c r="AF81" s="257"/>
    </row>
    <row r="82" spans="1:32" s="258" customFormat="1" ht="34.5" customHeight="1">
      <c r="A82" s="64"/>
      <c r="B82" s="183">
        <v>77</v>
      </c>
      <c r="C82" s="32" t="s">
        <v>325</v>
      </c>
      <c r="D82" s="33" t="s">
        <v>192</v>
      </c>
      <c r="E82" s="57"/>
      <c r="F82" s="74">
        <v>1</v>
      </c>
      <c r="G82" s="200" t="s">
        <v>505</v>
      </c>
      <c r="H82" s="235"/>
      <c r="I82" s="255"/>
      <c r="J82" s="110"/>
      <c r="K82" s="256"/>
      <c r="L82" s="94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257"/>
      <c r="AA82" s="257"/>
      <c r="AB82" s="257"/>
      <c r="AC82" s="257"/>
      <c r="AD82" s="257"/>
      <c r="AE82" s="257"/>
      <c r="AF82" s="257"/>
    </row>
    <row r="83" spans="1:32" s="258" customFormat="1" ht="34.5" customHeight="1">
      <c r="A83" s="64"/>
      <c r="B83" s="183">
        <v>78</v>
      </c>
      <c r="C83" s="81" t="s">
        <v>133</v>
      </c>
      <c r="D83" s="30" t="s">
        <v>35</v>
      </c>
      <c r="E83" s="30"/>
      <c r="F83" s="30">
        <v>2</v>
      </c>
      <c r="G83" s="200" t="s">
        <v>505</v>
      </c>
      <c r="H83" s="235"/>
      <c r="I83" s="255"/>
      <c r="J83" s="110"/>
      <c r="K83" s="256"/>
      <c r="L83" s="94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257"/>
      <c r="AA83" s="257"/>
      <c r="AB83" s="257"/>
      <c r="AC83" s="257"/>
      <c r="AD83" s="257"/>
      <c r="AE83" s="257"/>
      <c r="AF83" s="257"/>
    </row>
    <row r="84" spans="1:32" s="258" customFormat="1" ht="34.5" customHeight="1">
      <c r="A84" s="64"/>
      <c r="B84" s="183">
        <v>79</v>
      </c>
      <c r="C84" s="81" t="s">
        <v>135</v>
      </c>
      <c r="D84" s="30" t="s">
        <v>35</v>
      </c>
      <c r="E84" s="30"/>
      <c r="F84" s="30">
        <v>1</v>
      </c>
      <c r="G84" s="200" t="s">
        <v>505</v>
      </c>
      <c r="H84" s="235"/>
      <c r="I84" s="255"/>
      <c r="J84" s="110"/>
      <c r="K84" s="256"/>
      <c r="L84" s="94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257"/>
      <c r="AA84" s="257"/>
      <c r="AB84" s="257"/>
      <c r="AC84" s="257"/>
      <c r="AD84" s="257"/>
      <c r="AE84" s="257"/>
      <c r="AF84" s="257"/>
    </row>
    <row r="85" spans="1:32" s="258" customFormat="1" ht="34.5" customHeight="1">
      <c r="A85" s="64"/>
      <c r="B85" s="183">
        <v>80</v>
      </c>
      <c r="C85" s="81" t="s">
        <v>339</v>
      </c>
      <c r="D85" s="30" t="s">
        <v>35</v>
      </c>
      <c r="E85" s="30"/>
      <c r="F85" s="30">
        <v>2</v>
      </c>
      <c r="G85" s="200" t="s">
        <v>505</v>
      </c>
      <c r="H85" s="103"/>
      <c r="I85" s="98"/>
      <c r="J85" s="144"/>
      <c r="K85" s="256"/>
      <c r="L85" s="94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257"/>
      <c r="AA85" s="257"/>
      <c r="AB85" s="257"/>
      <c r="AC85" s="257"/>
      <c r="AD85" s="257"/>
      <c r="AE85" s="257"/>
      <c r="AF85" s="257"/>
    </row>
    <row r="86" spans="1:32" s="258" customFormat="1" ht="34.5" customHeight="1">
      <c r="A86" s="64"/>
      <c r="B86" s="183">
        <v>81</v>
      </c>
      <c r="C86" s="81" t="s">
        <v>134</v>
      </c>
      <c r="D86" s="30" t="s">
        <v>35</v>
      </c>
      <c r="E86" s="30"/>
      <c r="F86" s="30">
        <v>1</v>
      </c>
      <c r="G86" s="200" t="s">
        <v>505</v>
      </c>
      <c r="H86" s="266"/>
      <c r="I86" s="267"/>
      <c r="J86" s="144"/>
      <c r="K86" s="144"/>
      <c r="L86" s="94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257"/>
      <c r="AA86" s="257"/>
      <c r="AB86" s="257"/>
      <c r="AC86" s="257"/>
      <c r="AD86" s="257"/>
      <c r="AE86" s="257"/>
      <c r="AF86" s="257"/>
    </row>
    <row r="87" spans="1:32" s="258" customFormat="1" ht="34.5" customHeight="1">
      <c r="A87" s="64"/>
      <c r="B87" s="183">
        <v>82</v>
      </c>
      <c r="C87" s="81" t="s">
        <v>132</v>
      </c>
      <c r="D87" s="30" t="s">
        <v>35</v>
      </c>
      <c r="E87" s="30"/>
      <c r="F87" s="30">
        <v>2</v>
      </c>
      <c r="G87" s="200" t="s">
        <v>505</v>
      </c>
      <c r="H87" s="235"/>
      <c r="I87" s="272"/>
      <c r="J87" s="144"/>
      <c r="K87" s="256"/>
      <c r="L87" s="94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257"/>
      <c r="AA87" s="257"/>
      <c r="AB87" s="257"/>
      <c r="AC87" s="257"/>
      <c r="AD87" s="257"/>
      <c r="AE87" s="257"/>
      <c r="AF87" s="257"/>
    </row>
    <row r="88" spans="1:32" s="258" customFormat="1" ht="34.5" customHeight="1">
      <c r="A88" s="64"/>
      <c r="B88" s="183">
        <v>83</v>
      </c>
      <c r="C88" s="81" t="s">
        <v>130</v>
      </c>
      <c r="D88" s="30" t="s">
        <v>35</v>
      </c>
      <c r="E88" s="30"/>
      <c r="F88" s="30">
        <v>2</v>
      </c>
      <c r="G88" s="200" t="s">
        <v>505</v>
      </c>
      <c r="H88" s="235"/>
      <c r="I88" s="272"/>
      <c r="J88" s="144"/>
      <c r="K88" s="256"/>
      <c r="L88" s="94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257"/>
      <c r="AA88" s="257"/>
      <c r="AB88" s="257"/>
      <c r="AC88" s="257"/>
      <c r="AD88" s="257"/>
      <c r="AE88" s="257"/>
      <c r="AF88" s="257"/>
    </row>
    <row r="89" spans="1:32" s="258" customFormat="1" ht="34.5" customHeight="1">
      <c r="A89" s="64"/>
      <c r="B89" s="183">
        <v>84</v>
      </c>
      <c r="C89" s="81" t="s">
        <v>131</v>
      </c>
      <c r="D89" s="30" t="s">
        <v>35</v>
      </c>
      <c r="E89" s="30"/>
      <c r="F89" s="30">
        <v>2</v>
      </c>
      <c r="G89" s="200" t="s">
        <v>505</v>
      </c>
      <c r="H89" s="235"/>
      <c r="I89" s="272"/>
      <c r="J89" s="144"/>
      <c r="K89" s="256"/>
      <c r="L89" s="94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257"/>
      <c r="AA89" s="257"/>
      <c r="AB89" s="257"/>
      <c r="AC89" s="257"/>
      <c r="AD89" s="257"/>
      <c r="AE89" s="257"/>
      <c r="AF89" s="257"/>
    </row>
    <row r="90" spans="1:32" s="258" customFormat="1" ht="34.5" customHeight="1">
      <c r="A90" s="64"/>
      <c r="B90" s="183">
        <v>85</v>
      </c>
      <c r="C90" s="81" t="s">
        <v>129</v>
      </c>
      <c r="D90" s="30" t="s">
        <v>35</v>
      </c>
      <c r="E90" s="30"/>
      <c r="F90" s="30">
        <v>2</v>
      </c>
      <c r="G90" s="200" t="s">
        <v>505</v>
      </c>
      <c r="H90" s="235"/>
      <c r="I90" s="272"/>
      <c r="J90" s="144"/>
      <c r="K90" s="256"/>
      <c r="L90" s="94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257"/>
      <c r="AA90" s="257"/>
      <c r="AB90" s="257"/>
      <c r="AC90" s="257"/>
      <c r="AD90" s="257"/>
      <c r="AE90" s="257"/>
      <c r="AF90" s="257"/>
    </row>
    <row r="91" spans="1:32" s="258" customFormat="1" ht="34.5" customHeight="1">
      <c r="A91" s="64"/>
      <c r="B91" s="183">
        <v>86</v>
      </c>
      <c r="C91" s="81" t="s">
        <v>676</v>
      </c>
      <c r="D91" s="30" t="s">
        <v>35</v>
      </c>
      <c r="E91" s="348"/>
      <c r="F91" s="30">
        <v>1</v>
      </c>
      <c r="G91" s="200" t="s">
        <v>505</v>
      </c>
      <c r="H91" s="235"/>
      <c r="I91" s="272"/>
      <c r="J91" s="144"/>
      <c r="K91" s="256"/>
      <c r="L91" s="94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257"/>
      <c r="AA91" s="257"/>
      <c r="AB91" s="257"/>
      <c r="AC91" s="257"/>
      <c r="AD91" s="257"/>
      <c r="AE91" s="257"/>
      <c r="AF91" s="257"/>
    </row>
    <row r="92" spans="1:32" s="258" customFormat="1" ht="34.5" customHeight="1">
      <c r="A92" s="64"/>
      <c r="B92" s="183">
        <v>87</v>
      </c>
      <c r="C92" s="56" t="s">
        <v>329</v>
      </c>
      <c r="D92" s="57" t="s">
        <v>190</v>
      </c>
      <c r="E92" s="57" t="s">
        <v>230</v>
      </c>
      <c r="F92" s="74">
        <v>100</v>
      </c>
      <c r="G92" s="200" t="s">
        <v>505</v>
      </c>
      <c r="H92" s="235"/>
      <c r="I92" s="272"/>
      <c r="J92" s="144"/>
      <c r="K92" s="256"/>
      <c r="L92" s="94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257"/>
      <c r="AA92" s="257"/>
      <c r="AB92" s="257"/>
      <c r="AC92" s="257"/>
      <c r="AD92" s="257"/>
      <c r="AE92" s="257"/>
      <c r="AF92" s="257"/>
    </row>
    <row r="93" spans="1:32" s="258" customFormat="1" ht="34.5" customHeight="1">
      <c r="A93" s="64"/>
      <c r="B93" s="183">
        <v>88</v>
      </c>
      <c r="C93" s="56" t="s">
        <v>330</v>
      </c>
      <c r="D93" s="57" t="s">
        <v>190</v>
      </c>
      <c r="E93" s="57" t="s">
        <v>230</v>
      </c>
      <c r="F93" s="74">
        <v>100</v>
      </c>
      <c r="G93" s="200" t="s">
        <v>505</v>
      </c>
      <c r="H93" s="106"/>
      <c r="I93" s="98"/>
      <c r="J93" s="144"/>
      <c r="K93" s="256"/>
      <c r="L93" s="94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257"/>
      <c r="AA93" s="257"/>
      <c r="AB93" s="257"/>
      <c r="AC93" s="257"/>
      <c r="AD93" s="257"/>
      <c r="AE93" s="257"/>
      <c r="AF93" s="257"/>
    </row>
    <row r="94" spans="2:32" s="64" customFormat="1" ht="34.5" customHeight="1">
      <c r="B94" s="183">
        <v>89</v>
      </c>
      <c r="C94" s="56" t="s">
        <v>331</v>
      </c>
      <c r="D94" s="57" t="s">
        <v>190</v>
      </c>
      <c r="E94" s="57" t="s">
        <v>230</v>
      </c>
      <c r="F94" s="74">
        <v>100</v>
      </c>
      <c r="G94" s="200" t="s">
        <v>505</v>
      </c>
      <c r="H94" s="235"/>
      <c r="I94" s="272"/>
      <c r="J94" s="144"/>
      <c r="K94" s="256"/>
      <c r="L94" s="94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  <row r="95" spans="1:32" s="258" customFormat="1" ht="34.5" customHeight="1">
      <c r="A95" s="64"/>
      <c r="B95" s="183">
        <v>90</v>
      </c>
      <c r="C95" s="56" t="s">
        <v>332</v>
      </c>
      <c r="D95" s="57" t="s">
        <v>190</v>
      </c>
      <c r="E95" s="57" t="s">
        <v>230</v>
      </c>
      <c r="F95" s="74">
        <v>100</v>
      </c>
      <c r="G95" s="200" t="s">
        <v>505</v>
      </c>
      <c r="H95" s="235"/>
      <c r="I95" s="272"/>
      <c r="J95" s="144"/>
      <c r="K95" s="256"/>
      <c r="L95" s="94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257"/>
      <c r="AA95" s="257"/>
      <c r="AB95" s="257"/>
      <c r="AC95" s="257"/>
      <c r="AD95" s="257"/>
      <c r="AE95" s="257"/>
      <c r="AF95" s="257"/>
    </row>
    <row r="96" spans="1:32" s="258" customFormat="1" ht="34.5" customHeight="1">
      <c r="A96" s="64"/>
      <c r="B96" s="183">
        <v>91</v>
      </c>
      <c r="C96" s="56" t="s">
        <v>333</v>
      </c>
      <c r="D96" s="57" t="s">
        <v>190</v>
      </c>
      <c r="E96" s="57" t="s">
        <v>230</v>
      </c>
      <c r="F96" s="74">
        <v>100</v>
      </c>
      <c r="G96" s="200" t="s">
        <v>505</v>
      </c>
      <c r="H96" s="106"/>
      <c r="I96" s="98"/>
      <c r="J96" s="144"/>
      <c r="K96" s="256"/>
      <c r="L96" s="94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257"/>
      <c r="AA96" s="257"/>
      <c r="AB96" s="257"/>
      <c r="AC96" s="257"/>
      <c r="AD96" s="257"/>
      <c r="AE96" s="257"/>
      <c r="AF96" s="257"/>
    </row>
    <row r="97" spans="1:32" s="258" customFormat="1" ht="34.5" customHeight="1">
      <c r="A97" s="64"/>
      <c r="B97" s="183">
        <v>92</v>
      </c>
      <c r="C97" s="56" t="s">
        <v>334</v>
      </c>
      <c r="D97" s="57" t="s">
        <v>190</v>
      </c>
      <c r="E97" s="57" t="s">
        <v>230</v>
      </c>
      <c r="F97" s="74">
        <v>100</v>
      </c>
      <c r="G97" s="200" t="s">
        <v>505</v>
      </c>
      <c r="H97" s="235"/>
      <c r="I97" s="272"/>
      <c r="J97" s="144"/>
      <c r="K97" s="256"/>
      <c r="L97" s="94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257"/>
      <c r="AA97" s="257"/>
      <c r="AB97" s="257"/>
      <c r="AC97" s="257"/>
      <c r="AD97" s="257"/>
      <c r="AE97" s="257"/>
      <c r="AF97" s="257"/>
    </row>
    <row r="98" spans="2:32" s="64" customFormat="1" ht="34.5" customHeight="1">
      <c r="B98" s="183">
        <v>93</v>
      </c>
      <c r="C98" s="56" t="s">
        <v>335</v>
      </c>
      <c r="D98" s="57" t="s">
        <v>190</v>
      </c>
      <c r="E98" s="57" t="s">
        <v>230</v>
      </c>
      <c r="F98" s="74">
        <v>100</v>
      </c>
      <c r="G98" s="200" t="s">
        <v>505</v>
      </c>
      <c r="H98" s="235"/>
      <c r="I98" s="272"/>
      <c r="J98" s="144"/>
      <c r="K98" s="141"/>
      <c r="L98" s="94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</row>
    <row r="99" spans="2:32" s="64" customFormat="1" ht="34.5" customHeight="1">
      <c r="B99" s="183">
        <v>94</v>
      </c>
      <c r="C99" s="56" t="s">
        <v>3</v>
      </c>
      <c r="D99" s="57" t="s">
        <v>35</v>
      </c>
      <c r="E99" s="57" t="s">
        <v>189</v>
      </c>
      <c r="F99" s="74">
        <v>35</v>
      </c>
      <c r="G99" s="200" t="s">
        <v>505</v>
      </c>
      <c r="H99" s="235"/>
      <c r="I99" s="272"/>
      <c r="J99" s="144"/>
      <c r="K99" s="256"/>
      <c r="L99" s="94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</row>
    <row r="100" spans="2:32" s="64" customFormat="1" ht="34.5" customHeight="1">
      <c r="B100" s="183">
        <v>95</v>
      </c>
      <c r="C100" s="58" t="s">
        <v>372</v>
      </c>
      <c r="D100" s="40" t="s">
        <v>18</v>
      </c>
      <c r="E100" s="40"/>
      <c r="F100" s="41" t="s">
        <v>345</v>
      </c>
      <c r="G100" s="200" t="s">
        <v>505</v>
      </c>
      <c r="H100" s="266"/>
      <c r="I100" s="273"/>
      <c r="J100" s="144"/>
      <c r="K100" s="256"/>
      <c r="L100" s="94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</row>
    <row r="101" spans="2:32" s="64" customFormat="1" ht="34.5" customHeight="1">
      <c r="B101" s="183">
        <v>96</v>
      </c>
      <c r="C101" s="32" t="s">
        <v>4</v>
      </c>
      <c r="D101" s="33" t="s">
        <v>35</v>
      </c>
      <c r="E101" s="33" t="s">
        <v>189</v>
      </c>
      <c r="F101" s="74">
        <v>4</v>
      </c>
      <c r="G101" s="200" t="s">
        <v>505</v>
      </c>
      <c r="H101" s="235"/>
      <c r="I101" s="272"/>
      <c r="J101" s="144"/>
      <c r="K101" s="256"/>
      <c r="L101" s="94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</row>
    <row r="102" spans="1:32" s="258" customFormat="1" ht="34.5" customHeight="1">
      <c r="A102" s="64"/>
      <c r="B102" s="183">
        <v>97</v>
      </c>
      <c r="C102" s="32" t="s">
        <v>5</v>
      </c>
      <c r="D102" s="31" t="s">
        <v>18</v>
      </c>
      <c r="E102" s="33" t="s">
        <v>195</v>
      </c>
      <c r="F102" s="74">
        <v>1</v>
      </c>
      <c r="G102" s="200" t="s">
        <v>505</v>
      </c>
      <c r="H102" s="235"/>
      <c r="I102" s="272"/>
      <c r="J102" s="110"/>
      <c r="K102" s="256"/>
      <c r="L102" s="94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257"/>
      <c r="AA102" s="257"/>
      <c r="AB102" s="257"/>
      <c r="AC102" s="257"/>
      <c r="AD102" s="257"/>
      <c r="AE102" s="257"/>
      <c r="AF102" s="257"/>
    </row>
    <row r="103" spans="1:32" s="258" customFormat="1" ht="34.5" customHeight="1">
      <c r="A103" s="64"/>
      <c r="B103" s="183">
        <v>98</v>
      </c>
      <c r="C103" s="29" t="s">
        <v>8</v>
      </c>
      <c r="D103" s="31" t="s">
        <v>18</v>
      </c>
      <c r="E103" s="57"/>
      <c r="F103" s="74">
        <v>1</v>
      </c>
      <c r="G103" s="200" t="s">
        <v>505</v>
      </c>
      <c r="H103" s="235"/>
      <c r="I103" s="272"/>
      <c r="J103" s="144"/>
      <c r="K103" s="256"/>
      <c r="L103" s="94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257"/>
      <c r="AA103" s="257"/>
      <c r="AB103" s="257"/>
      <c r="AC103" s="257"/>
      <c r="AD103" s="257"/>
      <c r="AE103" s="257"/>
      <c r="AF103" s="257"/>
    </row>
    <row r="104" spans="1:32" s="258" customFormat="1" ht="34.5" customHeight="1">
      <c r="A104" s="64"/>
      <c r="B104" s="183">
        <v>99</v>
      </c>
      <c r="C104" s="32" t="s">
        <v>451</v>
      </c>
      <c r="D104" s="57" t="s">
        <v>35</v>
      </c>
      <c r="E104" s="57"/>
      <c r="F104" s="92">
        <v>1</v>
      </c>
      <c r="G104" s="200" t="s">
        <v>505</v>
      </c>
      <c r="H104" s="235"/>
      <c r="I104" s="272"/>
      <c r="J104" s="144"/>
      <c r="K104" s="256"/>
      <c r="L104" s="94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257"/>
      <c r="AA104" s="257"/>
      <c r="AB104" s="257"/>
      <c r="AC104" s="257"/>
      <c r="AD104" s="257"/>
      <c r="AE104" s="257"/>
      <c r="AF104" s="257"/>
    </row>
    <row r="105" spans="1:32" s="258" customFormat="1" ht="34.5" customHeight="1">
      <c r="A105" s="64"/>
      <c r="B105" s="183">
        <v>100</v>
      </c>
      <c r="C105" s="39" t="s">
        <v>42</v>
      </c>
      <c r="D105" s="40" t="s">
        <v>190</v>
      </c>
      <c r="E105" s="40" t="s">
        <v>195</v>
      </c>
      <c r="F105" s="41" t="s">
        <v>677</v>
      </c>
      <c r="G105" s="200" t="s">
        <v>505</v>
      </c>
      <c r="H105" s="235"/>
      <c r="I105" s="272"/>
      <c r="J105" s="144"/>
      <c r="K105" s="256"/>
      <c r="L105" s="94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257"/>
      <c r="AA105" s="257"/>
      <c r="AB105" s="257"/>
      <c r="AC105" s="257"/>
      <c r="AD105" s="257"/>
      <c r="AE105" s="257"/>
      <c r="AF105" s="257"/>
    </row>
    <row r="106" spans="1:32" s="258" customFormat="1" ht="34.5" customHeight="1">
      <c r="A106" s="64"/>
      <c r="B106" s="183">
        <v>101</v>
      </c>
      <c r="C106" s="39" t="s">
        <v>42</v>
      </c>
      <c r="D106" s="40" t="s">
        <v>190</v>
      </c>
      <c r="E106" s="40" t="s">
        <v>63</v>
      </c>
      <c r="F106" s="41" t="s">
        <v>678</v>
      </c>
      <c r="G106" s="200" t="s">
        <v>505</v>
      </c>
      <c r="H106" s="128"/>
      <c r="I106" s="98"/>
      <c r="J106" s="110"/>
      <c r="K106" s="256"/>
      <c r="L106" s="94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257"/>
      <c r="AA106" s="257"/>
      <c r="AB106" s="257"/>
      <c r="AC106" s="257"/>
      <c r="AD106" s="257"/>
      <c r="AE106" s="257"/>
      <c r="AF106" s="257"/>
    </row>
    <row r="107" spans="2:32" s="64" customFormat="1" ht="34.5" customHeight="1">
      <c r="B107" s="183">
        <v>102</v>
      </c>
      <c r="C107" s="56" t="s">
        <v>503</v>
      </c>
      <c r="D107" s="31" t="s">
        <v>18</v>
      </c>
      <c r="E107" s="57" t="s">
        <v>195</v>
      </c>
      <c r="F107" s="74" t="s">
        <v>502</v>
      </c>
      <c r="G107" s="200" t="s">
        <v>505</v>
      </c>
      <c r="H107" s="235"/>
      <c r="I107" s="272"/>
      <c r="J107" s="110"/>
      <c r="K107" s="256"/>
      <c r="L107" s="94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</row>
    <row r="108" spans="1:32" s="258" customFormat="1" ht="34.5" customHeight="1">
      <c r="A108" s="64"/>
      <c r="B108" s="183">
        <v>103</v>
      </c>
      <c r="C108" s="32" t="s">
        <v>15</v>
      </c>
      <c r="D108" s="31" t="s">
        <v>18</v>
      </c>
      <c r="E108" s="33" t="s">
        <v>189</v>
      </c>
      <c r="F108" s="74">
        <v>4</v>
      </c>
      <c r="G108" s="200" t="s">
        <v>505</v>
      </c>
      <c r="H108" s="235"/>
      <c r="I108" s="272"/>
      <c r="J108" s="144"/>
      <c r="K108" s="256"/>
      <c r="L108" s="94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257"/>
      <c r="AA108" s="257"/>
      <c r="AB108" s="257"/>
      <c r="AC108" s="257"/>
      <c r="AD108" s="257"/>
      <c r="AE108" s="257"/>
      <c r="AF108" s="257"/>
    </row>
    <row r="109" spans="1:32" s="258" customFormat="1" ht="34.5" customHeight="1">
      <c r="A109" s="64"/>
      <c r="B109" s="183">
        <v>104</v>
      </c>
      <c r="C109" s="32" t="s">
        <v>16</v>
      </c>
      <c r="D109" s="33" t="s">
        <v>87</v>
      </c>
      <c r="E109" s="57"/>
      <c r="F109" s="74">
        <v>500</v>
      </c>
      <c r="G109" s="200" t="s">
        <v>505</v>
      </c>
      <c r="H109" s="235"/>
      <c r="I109" s="272"/>
      <c r="J109" s="144"/>
      <c r="K109" s="256"/>
      <c r="L109" s="94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257"/>
      <c r="AA109" s="257"/>
      <c r="AB109" s="257"/>
      <c r="AC109" s="257"/>
      <c r="AD109" s="257"/>
      <c r="AE109" s="257"/>
      <c r="AF109" s="257"/>
    </row>
    <row r="110" spans="1:32" s="258" customFormat="1" ht="34.5" customHeight="1">
      <c r="A110" s="64"/>
      <c r="B110" s="183">
        <v>105</v>
      </c>
      <c r="C110" s="58" t="s">
        <v>109</v>
      </c>
      <c r="D110" s="51" t="s">
        <v>192</v>
      </c>
      <c r="E110" s="40"/>
      <c r="F110" s="41" t="s">
        <v>367</v>
      </c>
      <c r="G110" s="200" t="s">
        <v>505</v>
      </c>
      <c r="H110" s="235"/>
      <c r="I110" s="272"/>
      <c r="J110" s="144"/>
      <c r="K110" s="256"/>
      <c r="L110" s="94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257"/>
      <c r="AA110" s="257"/>
      <c r="AB110" s="257"/>
      <c r="AC110" s="257"/>
      <c r="AD110" s="257"/>
      <c r="AE110" s="257"/>
      <c r="AF110" s="257"/>
    </row>
    <row r="111" spans="1:32" s="258" customFormat="1" ht="34.5" customHeight="1">
      <c r="A111" s="64"/>
      <c r="B111" s="183">
        <v>106</v>
      </c>
      <c r="C111" s="58" t="s">
        <v>403</v>
      </c>
      <c r="D111" s="40" t="s">
        <v>18</v>
      </c>
      <c r="E111" s="40"/>
      <c r="F111" s="41">
        <v>1</v>
      </c>
      <c r="G111" s="200" t="s">
        <v>505</v>
      </c>
      <c r="H111" s="235"/>
      <c r="I111" s="272"/>
      <c r="J111" s="144"/>
      <c r="K111" s="256"/>
      <c r="L111" s="94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257"/>
      <c r="AA111" s="257"/>
      <c r="AB111" s="257"/>
      <c r="AC111" s="257"/>
      <c r="AD111" s="257"/>
      <c r="AE111" s="257"/>
      <c r="AF111" s="257"/>
    </row>
    <row r="112" spans="2:32" s="64" customFormat="1" ht="34.5" customHeight="1">
      <c r="B112" s="183">
        <v>107</v>
      </c>
      <c r="C112" s="144" t="s">
        <v>399</v>
      </c>
      <c r="D112" s="141" t="s">
        <v>18</v>
      </c>
      <c r="E112" s="57" t="s">
        <v>683</v>
      </c>
      <c r="F112" s="141">
        <v>1</v>
      </c>
      <c r="G112" s="200" t="s">
        <v>505</v>
      </c>
      <c r="H112" s="103"/>
      <c r="I112" s="138"/>
      <c r="J112" s="110"/>
      <c r="K112" s="256"/>
      <c r="L112" s="9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</row>
    <row r="113" spans="2:32" s="64" customFormat="1" ht="34.5" customHeight="1">
      <c r="B113" s="183">
        <v>108</v>
      </c>
      <c r="C113" s="144" t="s">
        <v>401</v>
      </c>
      <c r="D113" s="141" t="s">
        <v>18</v>
      </c>
      <c r="E113" s="141" t="s">
        <v>402</v>
      </c>
      <c r="F113" s="141">
        <v>1</v>
      </c>
      <c r="G113" s="200" t="s">
        <v>505</v>
      </c>
      <c r="H113" s="103"/>
      <c r="I113" s="98"/>
      <c r="J113" s="144"/>
      <c r="K113" s="256"/>
      <c r="L113" s="99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</row>
    <row r="114" spans="2:32" s="64" customFormat="1" ht="34.5" customHeight="1">
      <c r="B114" s="183">
        <v>109</v>
      </c>
      <c r="C114" s="29" t="s">
        <v>478</v>
      </c>
      <c r="D114" s="31" t="s">
        <v>18</v>
      </c>
      <c r="E114" s="31"/>
      <c r="F114" s="74" t="s">
        <v>353</v>
      </c>
      <c r="G114" s="200" t="s">
        <v>505</v>
      </c>
      <c r="H114" s="103"/>
      <c r="I114" s="139"/>
      <c r="J114" s="144"/>
      <c r="K114" s="256"/>
      <c r="L114" s="9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</row>
    <row r="115" spans="2:32" s="64" customFormat="1" ht="34.5" customHeight="1">
      <c r="B115" s="183">
        <v>110</v>
      </c>
      <c r="C115" s="32" t="s">
        <v>479</v>
      </c>
      <c r="D115" s="33" t="s">
        <v>18</v>
      </c>
      <c r="E115" s="33"/>
      <c r="F115" s="74" t="s">
        <v>446</v>
      </c>
      <c r="G115" s="200" t="s">
        <v>505</v>
      </c>
      <c r="H115" s="103"/>
      <c r="I115" s="139"/>
      <c r="J115" s="144"/>
      <c r="K115" s="256"/>
      <c r="L115" s="9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</row>
    <row r="116" spans="1:32" s="258" customFormat="1" ht="34.5" customHeight="1">
      <c r="A116" s="64"/>
      <c r="B116" s="183">
        <v>111</v>
      </c>
      <c r="C116" s="144" t="s">
        <v>495</v>
      </c>
      <c r="D116" s="141" t="s">
        <v>35</v>
      </c>
      <c r="E116" s="141"/>
      <c r="F116" s="74">
        <v>1</v>
      </c>
      <c r="G116" s="200" t="s">
        <v>505</v>
      </c>
      <c r="H116" s="156"/>
      <c r="I116" s="267"/>
      <c r="J116" s="110"/>
      <c r="K116" s="274"/>
      <c r="L116" s="94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257"/>
      <c r="AA116" s="257"/>
      <c r="AB116" s="257"/>
      <c r="AC116" s="257"/>
      <c r="AD116" s="257"/>
      <c r="AE116" s="257"/>
      <c r="AF116" s="257"/>
    </row>
    <row r="117" spans="2:33" s="64" customFormat="1" ht="28.5" customHeight="1">
      <c r="B117" s="183">
        <v>112</v>
      </c>
      <c r="C117" s="56" t="s">
        <v>324</v>
      </c>
      <c r="D117" s="57" t="s">
        <v>18</v>
      </c>
      <c r="E117" s="57" t="s">
        <v>189</v>
      </c>
      <c r="F117" s="74">
        <v>29</v>
      </c>
      <c r="G117" s="200" t="s">
        <v>505</v>
      </c>
      <c r="H117" s="143"/>
      <c r="I117" s="272"/>
      <c r="J117" s="110"/>
      <c r="K117" s="110"/>
      <c r="L117" s="99"/>
      <c r="M117" s="99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2:32" s="37" customFormat="1" ht="18">
      <c r="B118" s="362" t="s">
        <v>557</v>
      </c>
      <c r="C118" s="363"/>
      <c r="D118" s="363"/>
      <c r="E118" s="363"/>
      <c r="F118" s="363"/>
      <c r="G118" s="363"/>
      <c r="H118" s="364"/>
      <c r="I118" s="173"/>
      <c r="J118" s="174"/>
      <c r="K118" s="174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7"/>
      <c r="AA118" s="47"/>
      <c r="AB118" s="47"/>
      <c r="AC118" s="47"/>
      <c r="AD118" s="47"/>
      <c r="AE118" s="47"/>
      <c r="AF118" s="47"/>
    </row>
  </sheetData>
  <sheetProtection/>
  <mergeCells count="1">
    <mergeCell ref="B118:H118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tabColor indexed="11"/>
  </sheetPr>
  <dimension ref="A1:AF118"/>
  <sheetViews>
    <sheetView workbookViewId="0" topLeftCell="A1">
      <pane ySplit="1" topLeftCell="BM64" activePane="bottomLeft" state="frozen"/>
      <selection pane="topLeft" activeCell="G15" sqref="G15"/>
      <selection pane="bottomLeft" activeCell="C69" sqref="C69"/>
    </sheetView>
  </sheetViews>
  <sheetFormatPr defaultColWidth="9.140625" defaultRowHeight="12.75"/>
  <cols>
    <col min="1" max="1" width="1.1484375" style="0" customWidth="1"/>
    <col min="2" max="2" width="3.00390625" style="177" customWidth="1"/>
    <col min="3" max="3" width="52.7109375" style="0" customWidth="1"/>
    <col min="4" max="4" width="7.00390625" style="0" customWidth="1"/>
    <col min="5" max="5" width="9.8515625" style="0" customWidth="1"/>
    <col min="6" max="6" width="9.28125" style="0" customWidth="1"/>
    <col min="7" max="7" width="10.28125" style="0" customWidth="1"/>
    <col min="8" max="8" width="13.7109375" style="7" customWidth="1"/>
    <col min="9" max="9" width="14.140625" style="16" customWidth="1"/>
    <col min="10" max="10" width="13.140625" style="14" customWidth="1"/>
    <col min="11" max="11" width="13.140625" style="27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298"/>
      <c r="C1" s="310" t="s">
        <v>537</v>
      </c>
      <c r="E1" s="83"/>
      <c r="F1" s="82"/>
      <c r="G1" s="82"/>
      <c r="H1" s="161"/>
      <c r="I1" s="162"/>
      <c r="J1" s="162"/>
      <c r="K1" s="82"/>
      <c r="N1" s="19"/>
    </row>
    <row r="3" spans="2:11" ht="66.7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1:32" s="258" customFormat="1" ht="34.5" customHeight="1">
      <c r="A5" s="64"/>
      <c r="B5" s="154">
        <v>1</v>
      </c>
      <c r="C5" s="36" t="s">
        <v>379</v>
      </c>
      <c r="D5" s="30" t="s">
        <v>18</v>
      </c>
      <c r="E5" s="30" t="s">
        <v>189</v>
      </c>
      <c r="F5" s="35">
        <v>4</v>
      </c>
      <c r="G5" s="200" t="s">
        <v>527</v>
      </c>
      <c r="H5" s="36"/>
      <c r="I5" s="163"/>
      <c r="J5" s="204"/>
      <c r="K5" s="315"/>
      <c r="L5" s="84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57"/>
      <c r="AA5" s="257"/>
      <c r="AB5" s="257"/>
      <c r="AC5" s="257"/>
      <c r="AD5" s="257"/>
      <c r="AE5" s="257"/>
      <c r="AF5" s="257"/>
    </row>
    <row r="6" spans="1:32" s="258" customFormat="1" ht="34.5" customHeight="1">
      <c r="A6" s="64"/>
      <c r="B6" s="154">
        <v>2</v>
      </c>
      <c r="C6" s="36" t="s">
        <v>378</v>
      </c>
      <c r="D6" s="30" t="s">
        <v>18</v>
      </c>
      <c r="E6" s="30" t="s">
        <v>189</v>
      </c>
      <c r="F6" s="35" t="s">
        <v>345</v>
      </c>
      <c r="G6" s="200" t="s">
        <v>527</v>
      </c>
      <c r="H6" s="36"/>
      <c r="I6" s="163"/>
      <c r="J6" s="204"/>
      <c r="K6" s="315"/>
      <c r="L6" s="84"/>
      <c r="M6" s="260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257"/>
      <c r="AA6" s="257"/>
      <c r="AB6" s="257"/>
      <c r="AC6" s="257"/>
      <c r="AD6" s="257"/>
      <c r="AE6" s="257"/>
      <c r="AF6" s="257"/>
    </row>
    <row r="7" spans="1:32" s="258" customFormat="1" ht="34.5" customHeight="1">
      <c r="A7" s="64"/>
      <c r="B7" s="154">
        <v>3</v>
      </c>
      <c r="C7" s="81" t="s">
        <v>593</v>
      </c>
      <c r="D7" s="30" t="s">
        <v>18</v>
      </c>
      <c r="E7" s="30" t="s">
        <v>189</v>
      </c>
      <c r="F7" s="35" t="s">
        <v>345</v>
      </c>
      <c r="G7" s="200" t="s">
        <v>527</v>
      </c>
      <c r="H7" s="36"/>
      <c r="I7" s="163"/>
      <c r="J7" s="110"/>
      <c r="K7" s="256"/>
      <c r="L7" s="264"/>
      <c r="M7" s="260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257"/>
      <c r="AA7" s="257"/>
      <c r="AB7" s="257"/>
      <c r="AC7" s="257"/>
      <c r="AD7" s="257"/>
      <c r="AE7" s="257"/>
      <c r="AF7" s="257"/>
    </row>
    <row r="8" spans="1:32" s="258" customFormat="1" ht="34.5" customHeight="1">
      <c r="A8" s="64"/>
      <c r="B8" s="154">
        <v>4</v>
      </c>
      <c r="C8" s="32" t="s">
        <v>204</v>
      </c>
      <c r="D8" s="30" t="s">
        <v>18</v>
      </c>
      <c r="E8" s="33" t="s">
        <v>189</v>
      </c>
      <c r="F8" s="74">
        <v>2</v>
      </c>
      <c r="G8" s="200" t="s">
        <v>527</v>
      </c>
      <c r="H8" s="143"/>
      <c r="I8" s="218"/>
      <c r="J8" s="227"/>
      <c r="K8" s="263"/>
      <c r="L8" s="94"/>
      <c r="M8" s="260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257"/>
      <c r="AA8" s="257"/>
      <c r="AB8" s="257"/>
      <c r="AC8" s="257"/>
      <c r="AD8" s="257"/>
      <c r="AE8" s="257"/>
      <c r="AF8" s="257"/>
    </row>
    <row r="9" spans="1:32" s="258" customFormat="1" ht="34.5" customHeight="1">
      <c r="A9" s="64"/>
      <c r="B9" s="154">
        <v>5</v>
      </c>
      <c r="C9" s="32" t="s">
        <v>594</v>
      </c>
      <c r="D9" s="31" t="s">
        <v>18</v>
      </c>
      <c r="E9" s="33" t="s">
        <v>189</v>
      </c>
      <c r="F9" s="74">
        <v>15</v>
      </c>
      <c r="G9" s="200" t="s">
        <v>527</v>
      </c>
      <c r="H9" s="143"/>
      <c r="I9" s="218"/>
      <c r="J9" s="227"/>
      <c r="K9" s="256"/>
      <c r="L9" s="94"/>
      <c r="M9" s="260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257"/>
      <c r="AA9" s="257"/>
      <c r="AB9" s="257"/>
      <c r="AC9" s="257"/>
      <c r="AD9" s="257"/>
      <c r="AE9" s="257"/>
      <c r="AF9" s="257"/>
    </row>
    <row r="10" spans="1:32" s="258" customFormat="1" ht="34.5" customHeight="1">
      <c r="A10" s="64"/>
      <c r="B10" s="154">
        <v>6</v>
      </c>
      <c r="C10" s="29" t="s">
        <v>595</v>
      </c>
      <c r="D10" s="31" t="s">
        <v>18</v>
      </c>
      <c r="E10" s="31" t="s">
        <v>189</v>
      </c>
      <c r="F10" s="74" t="s">
        <v>345</v>
      </c>
      <c r="G10" s="200" t="s">
        <v>527</v>
      </c>
      <c r="H10" s="143"/>
      <c r="I10" s="218"/>
      <c r="J10" s="227"/>
      <c r="K10" s="256"/>
      <c r="L10" s="9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257"/>
      <c r="AA10" s="257"/>
      <c r="AB10" s="257"/>
      <c r="AC10" s="257"/>
      <c r="AD10" s="257"/>
      <c r="AE10" s="257"/>
      <c r="AF10" s="257"/>
    </row>
    <row r="11" spans="1:32" s="258" customFormat="1" ht="34.5" customHeight="1">
      <c r="A11" s="64"/>
      <c r="B11" s="154">
        <v>7</v>
      </c>
      <c r="C11" s="32" t="s">
        <v>596</v>
      </c>
      <c r="D11" s="33" t="s">
        <v>18</v>
      </c>
      <c r="E11" s="33" t="s">
        <v>189</v>
      </c>
      <c r="F11" s="74" t="s">
        <v>597</v>
      </c>
      <c r="G11" s="200" t="s">
        <v>527</v>
      </c>
      <c r="H11" s="143"/>
      <c r="I11" s="218"/>
      <c r="J11" s="227"/>
      <c r="K11" s="256"/>
      <c r="L11" s="94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57"/>
      <c r="AA11" s="257"/>
      <c r="AB11" s="257"/>
      <c r="AC11" s="257"/>
      <c r="AD11" s="257"/>
      <c r="AE11" s="257"/>
      <c r="AF11" s="257"/>
    </row>
    <row r="12" spans="1:32" s="258" customFormat="1" ht="34.5" customHeight="1">
      <c r="A12" s="64"/>
      <c r="B12" s="154">
        <v>8</v>
      </c>
      <c r="C12" s="32" t="s">
        <v>209</v>
      </c>
      <c r="D12" s="33" t="s">
        <v>18</v>
      </c>
      <c r="E12" s="33" t="s">
        <v>189</v>
      </c>
      <c r="F12" s="74">
        <v>1</v>
      </c>
      <c r="G12" s="200" t="s">
        <v>527</v>
      </c>
      <c r="H12" s="143"/>
      <c r="I12" s="218"/>
      <c r="J12" s="227"/>
      <c r="K12" s="256"/>
      <c r="L12" s="94"/>
      <c r="M12" s="260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257"/>
      <c r="AA12" s="257"/>
      <c r="AB12" s="257"/>
      <c r="AC12" s="257"/>
      <c r="AD12" s="257"/>
      <c r="AE12" s="257"/>
      <c r="AF12" s="257"/>
    </row>
    <row r="13" spans="1:32" s="258" customFormat="1" ht="34.5" customHeight="1">
      <c r="A13" s="64"/>
      <c r="B13" s="154">
        <v>9</v>
      </c>
      <c r="C13" s="32" t="s">
        <v>213</v>
      </c>
      <c r="D13" s="33" t="s">
        <v>18</v>
      </c>
      <c r="E13" s="33" t="s">
        <v>189</v>
      </c>
      <c r="F13" s="74">
        <v>5</v>
      </c>
      <c r="G13" s="200" t="s">
        <v>527</v>
      </c>
      <c r="H13" s="143"/>
      <c r="I13" s="218"/>
      <c r="J13" s="227"/>
      <c r="K13" s="256"/>
      <c r="L13" s="94"/>
      <c r="M13" s="261"/>
      <c r="N13" s="26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257"/>
      <c r="AA13" s="257"/>
      <c r="AB13" s="257"/>
      <c r="AC13" s="257"/>
      <c r="AD13" s="257"/>
      <c r="AE13" s="257"/>
      <c r="AF13" s="257"/>
    </row>
    <row r="14" spans="1:32" s="258" customFormat="1" ht="34.5" customHeight="1">
      <c r="A14" s="64"/>
      <c r="B14" s="154">
        <v>10</v>
      </c>
      <c r="C14" s="29" t="s">
        <v>598</v>
      </c>
      <c r="D14" s="31" t="s">
        <v>192</v>
      </c>
      <c r="E14" s="31" t="s">
        <v>189</v>
      </c>
      <c r="F14" s="74">
        <v>1</v>
      </c>
      <c r="G14" s="200" t="s">
        <v>527</v>
      </c>
      <c r="H14" s="143"/>
      <c r="I14" s="163"/>
      <c r="J14" s="110"/>
      <c r="K14" s="256"/>
      <c r="L14" s="264"/>
      <c r="M14" s="260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257"/>
      <c r="AA14" s="257"/>
      <c r="AB14" s="257"/>
      <c r="AC14" s="257"/>
      <c r="AD14" s="257"/>
      <c r="AE14" s="257"/>
      <c r="AF14" s="257"/>
    </row>
    <row r="15" spans="1:32" s="258" customFormat="1" ht="34.5" customHeight="1">
      <c r="A15" s="64"/>
      <c r="B15" s="154">
        <v>11</v>
      </c>
      <c r="C15" s="32" t="s">
        <v>599</v>
      </c>
      <c r="D15" s="31" t="s">
        <v>18</v>
      </c>
      <c r="E15" s="33"/>
      <c r="F15" s="239" t="s">
        <v>367</v>
      </c>
      <c r="G15" s="200" t="s">
        <v>527</v>
      </c>
      <c r="H15" s="143"/>
      <c r="I15" s="163"/>
      <c r="J15" s="133"/>
      <c r="K15" s="135"/>
      <c r="L15" s="2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257"/>
      <c r="AA15" s="257"/>
      <c r="AB15" s="257"/>
      <c r="AC15" s="257"/>
      <c r="AD15" s="257"/>
      <c r="AE15" s="257"/>
      <c r="AF15" s="257"/>
    </row>
    <row r="16" spans="1:32" s="258" customFormat="1" ht="34.5" customHeight="1">
      <c r="A16" s="64"/>
      <c r="B16" s="154">
        <v>12</v>
      </c>
      <c r="C16" s="32" t="s">
        <v>215</v>
      </c>
      <c r="D16" s="33" t="s">
        <v>18</v>
      </c>
      <c r="E16" s="33" t="s">
        <v>189</v>
      </c>
      <c r="F16" s="74">
        <v>3</v>
      </c>
      <c r="G16" s="200" t="s">
        <v>527</v>
      </c>
      <c r="H16" s="143"/>
      <c r="I16" s="163"/>
      <c r="J16" s="227"/>
      <c r="K16" s="256"/>
      <c r="L16" s="264"/>
      <c r="M16" s="53"/>
      <c r="N16" s="53"/>
      <c r="O16" s="53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257"/>
      <c r="AA16" s="257"/>
      <c r="AB16" s="257"/>
      <c r="AC16" s="257"/>
      <c r="AD16" s="257"/>
      <c r="AE16" s="257"/>
      <c r="AF16" s="257"/>
    </row>
    <row r="17" spans="2:32" s="64" customFormat="1" ht="34.5" customHeight="1">
      <c r="B17" s="154">
        <v>13</v>
      </c>
      <c r="C17" s="29" t="s">
        <v>600</v>
      </c>
      <c r="D17" s="31" t="s">
        <v>18</v>
      </c>
      <c r="E17" s="31" t="s">
        <v>189</v>
      </c>
      <c r="F17" s="74">
        <v>2</v>
      </c>
      <c r="G17" s="200" t="s">
        <v>527</v>
      </c>
      <c r="H17" s="143"/>
      <c r="I17" s="163"/>
      <c r="J17" s="227"/>
      <c r="K17" s="256"/>
      <c r="L17" s="94"/>
      <c r="M17" s="90"/>
      <c r="N17" s="89"/>
      <c r="O17" s="89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s="258" customFormat="1" ht="34.5" customHeight="1">
      <c r="A18" s="64"/>
      <c r="B18" s="154">
        <v>14</v>
      </c>
      <c r="C18" s="56" t="s">
        <v>221</v>
      </c>
      <c r="D18" s="31" t="s">
        <v>18</v>
      </c>
      <c r="E18" s="57" t="s">
        <v>189</v>
      </c>
      <c r="F18" s="74">
        <v>1</v>
      </c>
      <c r="G18" s="200" t="s">
        <v>527</v>
      </c>
      <c r="H18" s="143"/>
      <c r="I18" s="163"/>
      <c r="J18" s="265"/>
      <c r="K18" s="270"/>
      <c r="L18" s="94"/>
      <c r="M18" s="268"/>
      <c r="N18" s="268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257"/>
      <c r="AA18" s="257"/>
      <c r="AB18" s="257"/>
      <c r="AC18" s="257"/>
      <c r="AD18" s="257"/>
      <c r="AE18" s="257"/>
      <c r="AF18" s="257"/>
    </row>
    <row r="19" spans="1:32" s="258" customFormat="1" ht="34.5" customHeight="1">
      <c r="A19" s="64"/>
      <c r="B19" s="154">
        <v>15</v>
      </c>
      <c r="C19" s="29" t="s">
        <v>601</v>
      </c>
      <c r="D19" s="57" t="s">
        <v>208</v>
      </c>
      <c r="E19" s="31" t="s">
        <v>189</v>
      </c>
      <c r="F19" s="74">
        <v>1</v>
      </c>
      <c r="G19" s="200" t="s">
        <v>527</v>
      </c>
      <c r="H19" s="143"/>
      <c r="I19" s="255"/>
      <c r="J19" s="110"/>
      <c r="K19" s="256"/>
      <c r="L19" s="9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57"/>
      <c r="AA19" s="257"/>
      <c r="AB19" s="257"/>
      <c r="AC19" s="257"/>
      <c r="AD19" s="257"/>
      <c r="AE19" s="257"/>
      <c r="AF19" s="257"/>
    </row>
    <row r="20" spans="1:32" s="258" customFormat="1" ht="34.5" customHeight="1">
      <c r="A20" s="64"/>
      <c r="B20" s="154">
        <v>16</v>
      </c>
      <c r="C20" s="29" t="s">
        <v>232</v>
      </c>
      <c r="D20" s="31" t="s">
        <v>18</v>
      </c>
      <c r="E20" s="31" t="s">
        <v>189</v>
      </c>
      <c r="F20" s="91">
        <v>5</v>
      </c>
      <c r="G20" s="200" t="s">
        <v>527</v>
      </c>
      <c r="H20" s="143"/>
      <c r="I20" s="163"/>
      <c r="J20" s="316"/>
      <c r="K20" s="256"/>
      <c r="L20" s="9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57"/>
      <c r="AA20" s="257"/>
      <c r="AB20" s="257"/>
      <c r="AC20" s="257"/>
      <c r="AD20" s="257"/>
      <c r="AE20" s="257"/>
      <c r="AF20" s="257"/>
    </row>
    <row r="21" spans="1:32" s="258" customFormat="1" ht="34.5" customHeight="1">
      <c r="A21" s="64"/>
      <c r="B21" s="154">
        <v>17</v>
      </c>
      <c r="C21" s="32" t="s">
        <v>602</v>
      </c>
      <c r="D21" s="33" t="s">
        <v>192</v>
      </c>
      <c r="E21" s="33" t="s">
        <v>189</v>
      </c>
      <c r="F21" s="152">
        <v>3</v>
      </c>
      <c r="G21" s="200" t="s">
        <v>527</v>
      </c>
      <c r="H21" s="143"/>
      <c r="I21" s="163"/>
      <c r="J21" s="166"/>
      <c r="K21" s="256"/>
      <c r="L21" s="94"/>
      <c r="M21" s="317"/>
      <c r="N21" s="318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257"/>
      <c r="AA21" s="257"/>
      <c r="AB21" s="257"/>
      <c r="AC21" s="257"/>
      <c r="AD21" s="257"/>
      <c r="AE21" s="257"/>
      <c r="AF21" s="257"/>
    </row>
    <row r="22" spans="1:32" s="258" customFormat="1" ht="34.5" customHeight="1">
      <c r="A22" s="64"/>
      <c r="B22" s="154">
        <v>18</v>
      </c>
      <c r="C22" s="32" t="s">
        <v>603</v>
      </c>
      <c r="D22" s="31" t="s">
        <v>18</v>
      </c>
      <c r="E22" s="33" t="s">
        <v>607</v>
      </c>
      <c r="F22" s="74">
        <v>1</v>
      </c>
      <c r="G22" s="200" t="s">
        <v>527</v>
      </c>
      <c r="H22" s="143"/>
      <c r="I22" s="218"/>
      <c r="J22" s="227"/>
      <c r="K22" s="256"/>
      <c r="L22" s="9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257"/>
      <c r="AA22" s="257"/>
      <c r="AB22" s="257"/>
      <c r="AC22" s="257"/>
      <c r="AD22" s="257"/>
      <c r="AE22" s="257"/>
      <c r="AF22" s="257"/>
    </row>
    <row r="23" spans="1:32" s="258" customFormat="1" ht="34.5" customHeight="1">
      <c r="A23" s="64"/>
      <c r="B23" s="154">
        <v>19</v>
      </c>
      <c r="C23" s="29" t="s">
        <v>604</v>
      </c>
      <c r="D23" s="31" t="s">
        <v>18</v>
      </c>
      <c r="E23" s="31" t="s">
        <v>189</v>
      </c>
      <c r="F23" s="74">
        <v>2</v>
      </c>
      <c r="G23" s="200" t="s">
        <v>527</v>
      </c>
      <c r="H23" s="143"/>
      <c r="I23" s="218"/>
      <c r="J23" s="227"/>
      <c r="K23" s="256"/>
      <c r="L23" s="9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257"/>
      <c r="AA23" s="257"/>
      <c r="AB23" s="257"/>
      <c r="AC23" s="257"/>
      <c r="AD23" s="257"/>
      <c r="AE23" s="257"/>
      <c r="AF23" s="257"/>
    </row>
    <row r="24" spans="1:32" s="258" customFormat="1" ht="34.5" customHeight="1">
      <c r="A24" s="64"/>
      <c r="B24" s="154">
        <v>20</v>
      </c>
      <c r="C24" s="29" t="s">
        <v>605</v>
      </c>
      <c r="D24" s="31" t="s">
        <v>18</v>
      </c>
      <c r="E24" s="31" t="s">
        <v>189</v>
      </c>
      <c r="F24" s="74">
        <v>2</v>
      </c>
      <c r="G24" s="200" t="s">
        <v>527</v>
      </c>
      <c r="H24" s="143"/>
      <c r="I24" s="218"/>
      <c r="J24" s="269"/>
      <c r="K24" s="256"/>
      <c r="L24" s="9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257"/>
      <c r="AA24" s="257"/>
      <c r="AB24" s="257"/>
      <c r="AC24" s="257"/>
      <c r="AD24" s="257"/>
      <c r="AE24" s="257"/>
      <c r="AF24" s="257"/>
    </row>
    <row r="25" spans="1:32" s="258" customFormat="1" ht="34.5" customHeight="1">
      <c r="A25" s="64"/>
      <c r="B25" s="154">
        <v>21</v>
      </c>
      <c r="C25" s="56" t="s">
        <v>606</v>
      </c>
      <c r="D25" s="31" t="s">
        <v>18</v>
      </c>
      <c r="E25" s="141" t="s">
        <v>189</v>
      </c>
      <c r="F25" s="41" t="s">
        <v>345</v>
      </c>
      <c r="G25" s="200" t="s">
        <v>527</v>
      </c>
      <c r="H25" s="43"/>
      <c r="I25" s="110"/>
      <c r="J25" s="110"/>
      <c r="K25" s="315"/>
      <c r="L25" s="94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257"/>
      <c r="AA25" s="257"/>
      <c r="AB25" s="257"/>
      <c r="AC25" s="257"/>
      <c r="AD25" s="257"/>
      <c r="AE25" s="257"/>
      <c r="AF25" s="257"/>
    </row>
    <row r="26" spans="1:32" s="258" customFormat="1" ht="34.5" customHeight="1">
      <c r="A26" s="64"/>
      <c r="B26" s="154">
        <v>22</v>
      </c>
      <c r="C26" s="144" t="s">
        <v>608</v>
      </c>
      <c r="D26" s="57" t="s">
        <v>18</v>
      </c>
      <c r="E26" s="141" t="s">
        <v>189</v>
      </c>
      <c r="F26" s="74" t="s">
        <v>357</v>
      </c>
      <c r="G26" s="200" t="s">
        <v>527</v>
      </c>
      <c r="H26" s="143"/>
      <c r="I26" s="218"/>
      <c r="J26" s="117"/>
      <c r="K26" s="135"/>
      <c r="L26" s="94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257"/>
      <c r="AA26" s="257"/>
      <c r="AB26" s="257"/>
      <c r="AC26" s="257"/>
      <c r="AD26" s="257"/>
      <c r="AE26" s="257"/>
      <c r="AF26" s="257"/>
    </row>
    <row r="27" spans="1:32" s="258" customFormat="1" ht="34.5" customHeight="1">
      <c r="A27" s="64"/>
      <c r="B27" s="154">
        <v>23</v>
      </c>
      <c r="C27" s="258" t="s">
        <v>609</v>
      </c>
      <c r="D27" s="31" t="s">
        <v>18</v>
      </c>
      <c r="E27" s="33" t="s">
        <v>189</v>
      </c>
      <c r="F27" s="69" t="s">
        <v>597</v>
      </c>
      <c r="G27" s="200" t="s">
        <v>527</v>
      </c>
      <c r="H27" s="156"/>
      <c r="I27" s="110"/>
      <c r="J27" s="110"/>
      <c r="K27" s="256"/>
      <c r="L27" s="93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257"/>
      <c r="AA27" s="257"/>
      <c r="AB27" s="257"/>
      <c r="AC27" s="257"/>
      <c r="AD27" s="257"/>
      <c r="AE27" s="257"/>
      <c r="AF27" s="257"/>
    </row>
    <row r="28" spans="1:32" s="258" customFormat="1" ht="34.5" customHeight="1">
      <c r="A28" s="64"/>
      <c r="B28" s="154">
        <v>24</v>
      </c>
      <c r="C28" s="258" t="s">
        <v>610</v>
      </c>
      <c r="D28" s="33" t="s">
        <v>18</v>
      </c>
      <c r="E28" s="33" t="s">
        <v>189</v>
      </c>
      <c r="F28" s="74">
        <v>1</v>
      </c>
      <c r="G28" s="200" t="s">
        <v>527</v>
      </c>
      <c r="H28" s="143"/>
      <c r="I28" s="218"/>
      <c r="J28" s="110"/>
      <c r="K28" s="256"/>
      <c r="L28" s="319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257"/>
      <c r="AA28" s="257"/>
      <c r="AB28" s="257"/>
      <c r="AC28" s="257"/>
      <c r="AD28" s="257"/>
      <c r="AE28" s="257"/>
      <c r="AF28" s="257"/>
    </row>
    <row r="29" spans="1:32" s="258" customFormat="1" ht="34.5" customHeight="1">
      <c r="A29" s="64"/>
      <c r="B29" s="154">
        <v>25</v>
      </c>
      <c r="C29" s="29" t="s">
        <v>247</v>
      </c>
      <c r="D29" s="31" t="s">
        <v>18</v>
      </c>
      <c r="E29" s="31" t="s">
        <v>607</v>
      </c>
      <c r="F29" s="74" t="s">
        <v>362</v>
      </c>
      <c r="G29" s="200" t="s">
        <v>527</v>
      </c>
      <c r="H29" s="143"/>
      <c r="I29" s="218"/>
      <c r="J29" s="320"/>
      <c r="K29" s="270"/>
      <c r="L29" s="319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257"/>
      <c r="AA29" s="257"/>
      <c r="AB29" s="257"/>
      <c r="AC29" s="257"/>
      <c r="AD29" s="257"/>
      <c r="AE29" s="257"/>
      <c r="AF29" s="257"/>
    </row>
    <row r="30" spans="1:32" s="258" customFormat="1" ht="34.5" customHeight="1">
      <c r="A30" s="64"/>
      <c r="B30" s="154">
        <v>26</v>
      </c>
      <c r="C30" s="32" t="s">
        <v>611</v>
      </c>
      <c r="D30" s="31" t="s">
        <v>18</v>
      </c>
      <c r="E30" s="33" t="s">
        <v>189</v>
      </c>
      <c r="F30" s="91">
        <v>3</v>
      </c>
      <c r="G30" s="200" t="s">
        <v>527</v>
      </c>
      <c r="H30" s="143"/>
      <c r="I30" s="218"/>
      <c r="J30" s="320"/>
      <c r="K30" s="270"/>
      <c r="L30" s="9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257"/>
      <c r="AA30" s="257"/>
      <c r="AB30" s="257"/>
      <c r="AC30" s="257"/>
      <c r="AD30" s="257"/>
      <c r="AE30" s="257"/>
      <c r="AF30" s="257"/>
    </row>
    <row r="31" spans="1:32" s="258" customFormat="1" ht="34.5" customHeight="1">
      <c r="A31" s="64"/>
      <c r="B31" s="154">
        <v>27</v>
      </c>
      <c r="C31" s="56" t="s">
        <v>612</v>
      </c>
      <c r="D31" s="31" t="s">
        <v>18</v>
      </c>
      <c r="E31" s="57" t="s">
        <v>189</v>
      </c>
      <c r="F31" s="41">
        <v>1</v>
      </c>
      <c r="G31" s="200" t="s">
        <v>527</v>
      </c>
      <c r="H31" s="143"/>
      <c r="I31" s="218"/>
      <c r="J31" s="320"/>
      <c r="K31" s="270"/>
      <c r="L31" s="9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257"/>
      <c r="AA31" s="257"/>
      <c r="AB31" s="257"/>
      <c r="AC31" s="257"/>
      <c r="AD31" s="257"/>
      <c r="AE31" s="257"/>
      <c r="AF31" s="257"/>
    </row>
    <row r="32" spans="1:32" s="258" customFormat="1" ht="34.5" customHeight="1">
      <c r="A32" s="64"/>
      <c r="B32" s="154">
        <v>28</v>
      </c>
      <c r="C32" s="32" t="s">
        <v>613</v>
      </c>
      <c r="D32" s="31" t="s">
        <v>18</v>
      </c>
      <c r="E32" s="33" t="s">
        <v>189</v>
      </c>
      <c r="F32" s="91">
        <v>17</v>
      </c>
      <c r="G32" s="200" t="s">
        <v>527</v>
      </c>
      <c r="H32" s="36"/>
      <c r="I32" s="163"/>
      <c r="J32" s="204"/>
      <c r="K32" s="315"/>
      <c r="L32" s="9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257"/>
      <c r="AA32" s="257"/>
      <c r="AB32" s="257"/>
      <c r="AC32" s="257"/>
      <c r="AD32" s="257"/>
      <c r="AE32" s="257"/>
      <c r="AF32" s="257"/>
    </row>
    <row r="33" spans="1:32" s="258" customFormat="1" ht="34.5" customHeight="1">
      <c r="A33" s="64"/>
      <c r="B33" s="154">
        <v>29</v>
      </c>
      <c r="C33" s="81" t="s">
        <v>614</v>
      </c>
      <c r="D33" s="31" t="s">
        <v>18</v>
      </c>
      <c r="E33" s="30" t="s">
        <v>189</v>
      </c>
      <c r="F33" s="35" t="s">
        <v>357</v>
      </c>
      <c r="G33" s="200" t="s">
        <v>527</v>
      </c>
      <c r="H33" s="143"/>
      <c r="I33" s="218"/>
      <c r="J33" s="110"/>
      <c r="K33" s="256"/>
      <c r="L33" s="94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257"/>
      <c r="AA33" s="257"/>
      <c r="AB33" s="257"/>
      <c r="AC33" s="257"/>
      <c r="AD33" s="257"/>
      <c r="AE33" s="257"/>
      <c r="AF33" s="257"/>
    </row>
    <row r="34" spans="1:32" s="258" customFormat="1" ht="34.5" customHeight="1">
      <c r="A34" s="64"/>
      <c r="B34" s="154">
        <v>30</v>
      </c>
      <c r="C34" s="29" t="s">
        <v>615</v>
      </c>
      <c r="D34" s="31" t="s">
        <v>18</v>
      </c>
      <c r="E34" s="31" t="s">
        <v>189</v>
      </c>
      <c r="F34" s="74">
        <v>4</v>
      </c>
      <c r="G34" s="200" t="s">
        <v>527</v>
      </c>
      <c r="H34" s="143"/>
      <c r="I34" s="218"/>
      <c r="J34" s="110"/>
      <c r="K34" s="256"/>
      <c r="L34" s="94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257"/>
      <c r="AA34" s="257"/>
      <c r="AB34" s="257"/>
      <c r="AC34" s="257"/>
      <c r="AD34" s="257"/>
      <c r="AE34" s="257"/>
      <c r="AF34" s="257"/>
    </row>
    <row r="35" spans="1:32" s="258" customFormat="1" ht="34.5" customHeight="1">
      <c r="A35" s="64"/>
      <c r="B35" s="154">
        <v>31</v>
      </c>
      <c r="C35" s="29" t="s">
        <v>265</v>
      </c>
      <c r="D35" s="31" t="s">
        <v>18</v>
      </c>
      <c r="E35" s="31" t="s">
        <v>189</v>
      </c>
      <c r="F35" s="74">
        <v>1</v>
      </c>
      <c r="G35" s="200" t="s">
        <v>527</v>
      </c>
      <c r="H35" s="143"/>
      <c r="I35" s="218"/>
      <c r="J35" s="227"/>
      <c r="K35" s="256"/>
      <c r="L35" s="9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257"/>
      <c r="AA35" s="257"/>
      <c r="AB35" s="257"/>
      <c r="AC35" s="257"/>
      <c r="AD35" s="257"/>
      <c r="AE35" s="257"/>
      <c r="AF35" s="257"/>
    </row>
    <row r="36" spans="1:32" s="258" customFormat="1" ht="34.5" customHeight="1">
      <c r="A36" s="64"/>
      <c r="B36" s="154">
        <v>32</v>
      </c>
      <c r="C36" s="32" t="s">
        <v>616</v>
      </c>
      <c r="D36" s="31" t="s">
        <v>18</v>
      </c>
      <c r="E36" s="33" t="s">
        <v>189</v>
      </c>
      <c r="F36" s="74">
        <v>8</v>
      </c>
      <c r="G36" s="200" t="s">
        <v>527</v>
      </c>
      <c r="H36" s="143"/>
      <c r="I36" s="218"/>
      <c r="J36" s="110"/>
      <c r="K36" s="256"/>
      <c r="L36" s="94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257"/>
      <c r="AA36" s="257"/>
      <c r="AB36" s="257"/>
      <c r="AC36" s="257"/>
      <c r="AD36" s="257"/>
      <c r="AE36" s="257"/>
      <c r="AF36" s="257"/>
    </row>
    <row r="37" spans="1:32" s="258" customFormat="1" ht="34.5" customHeight="1">
      <c r="A37" s="64"/>
      <c r="B37" s="154">
        <v>33</v>
      </c>
      <c r="C37" s="29" t="s">
        <v>617</v>
      </c>
      <c r="D37" s="31" t="s">
        <v>18</v>
      </c>
      <c r="E37" s="31" t="s">
        <v>189</v>
      </c>
      <c r="F37" s="74">
        <v>1</v>
      </c>
      <c r="G37" s="200" t="s">
        <v>527</v>
      </c>
      <c r="H37" s="36"/>
      <c r="I37" s="163"/>
      <c r="J37" s="110"/>
      <c r="K37" s="256"/>
      <c r="L37" s="9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257"/>
      <c r="AA37" s="257"/>
      <c r="AB37" s="257"/>
      <c r="AC37" s="257"/>
      <c r="AD37" s="257"/>
      <c r="AE37" s="257"/>
      <c r="AF37" s="257"/>
    </row>
    <row r="38" spans="1:32" s="258" customFormat="1" ht="34.5" customHeight="1">
      <c r="A38" s="64"/>
      <c r="B38" s="154">
        <v>34</v>
      </c>
      <c r="C38" s="56" t="s">
        <v>619</v>
      </c>
      <c r="D38" s="57" t="s">
        <v>18</v>
      </c>
      <c r="E38" s="57" t="s">
        <v>402</v>
      </c>
      <c r="F38" s="74" t="s">
        <v>618</v>
      </c>
      <c r="G38" s="200" t="s">
        <v>527</v>
      </c>
      <c r="H38" s="36"/>
      <c r="I38" s="163"/>
      <c r="J38" s="110"/>
      <c r="K38" s="256"/>
      <c r="L38" s="9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257"/>
      <c r="AA38" s="257"/>
      <c r="AB38" s="257"/>
      <c r="AC38" s="257"/>
      <c r="AD38" s="257"/>
      <c r="AE38" s="257"/>
      <c r="AF38" s="257"/>
    </row>
    <row r="39" spans="1:32" s="258" customFormat="1" ht="34.5" customHeight="1">
      <c r="A39" s="64"/>
      <c r="B39" s="154">
        <v>35</v>
      </c>
      <c r="C39" s="81" t="s">
        <v>620</v>
      </c>
      <c r="D39" s="30" t="s">
        <v>18</v>
      </c>
      <c r="E39" s="30" t="s">
        <v>189</v>
      </c>
      <c r="F39" s="35" t="s">
        <v>345</v>
      </c>
      <c r="G39" s="200" t="s">
        <v>527</v>
      </c>
      <c r="H39" s="143"/>
      <c r="I39" s="218"/>
      <c r="J39" s="110"/>
      <c r="K39" s="256"/>
      <c r="L39" s="94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257"/>
      <c r="AA39" s="257"/>
      <c r="AB39" s="257"/>
      <c r="AC39" s="257"/>
      <c r="AD39" s="257"/>
      <c r="AE39" s="257"/>
      <c r="AF39" s="257"/>
    </row>
    <row r="40" spans="2:32" s="64" customFormat="1" ht="34.5" customHeight="1">
      <c r="B40" s="154">
        <v>36</v>
      </c>
      <c r="C40" s="81" t="s">
        <v>621</v>
      </c>
      <c r="D40" s="31" t="s">
        <v>18</v>
      </c>
      <c r="E40" s="30" t="s">
        <v>607</v>
      </c>
      <c r="F40" s="35" t="s">
        <v>352</v>
      </c>
      <c r="G40" s="200" t="s">
        <v>527</v>
      </c>
      <c r="H40" s="143"/>
      <c r="I40" s="218"/>
      <c r="J40" s="110"/>
      <c r="K40" s="256"/>
      <c r="L40" s="94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1:32" s="258" customFormat="1" ht="34.5" customHeight="1">
      <c r="A41" s="64"/>
      <c r="B41" s="154">
        <v>37</v>
      </c>
      <c r="C41" s="32" t="s">
        <v>622</v>
      </c>
      <c r="D41" s="31" t="s">
        <v>18</v>
      </c>
      <c r="E41" s="33" t="s">
        <v>189</v>
      </c>
      <c r="F41" s="74" t="s">
        <v>357</v>
      </c>
      <c r="G41" s="200" t="s">
        <v>527</v>
      </c>
      <c r="H41" s="143"/>
      <c r="I41" s="218"/>
      <c r="J41" s="110"/>
      <c r="K41" s="256"/>
      <c r="L41" s="9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257"/>
      <c r="AA41" s="257"/>
      <c r="AB41" s="257"/>
      <c r="AC41" s="257"/>
      <c r="AD41" s="257"/>
      <c r="AE41" s="257"/>
      <c r="AF41" s="257"/>
    </row>
    <row r="42" spans="1:32" s="258" customFormat="1" ht="34.5" customHeight="1">
      <c r="A42" s="64"/>
      <c r="B42" s="154">
        <v>38</v>
      </c>
      <c r="C42" s="29" t="s">
        <v>270</v>
      </c>
      <c r="D42" s="31" t="s">
        <v>18</v>
      </c>
      <c r="E42" s="31" t="s">
        <v>189</v>
      </c>
      <c r="F42" s="74">
        <v>17</v>
      </c>
      <c r="G42" s="200" t="s">
        <v>527</v>
      </c>
      <c r="H42" s="143"/>
      <c r="I42" s="218"/>
      <c r="J42" s="110"/>
      <c r="K42" s="256"/>
      <c r="L42" s="9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257"/>
      <c r="AA42" s="257"/>
      <c r="AB42" s="257"/>
      <c r="AC42" s="257"/>
      <c r="AD42" s="257"/>
      <c r="AE42" s="257"/>
      <c r="AF42" s="257"/>
    </row>
    <row r="43" spans="1:32" s="258" customFormat="1" ht="34.5" customHeight="1">
      <c r="A43" s="64"/>
      <c r="B43" s="154">
        <v>39</v>
      </c>
      <c r="C43" s="56" t="s">
        <v>623</v>
      </c>
      <c r="D43" s="57" t="s">
        <v>192</v>
      </c>
      <c r="E43" s="57" t="s">
        <v>189</v>
      </c>
      <c r="F43" s="74" t="s">
        <v>430</v>
      </c>
      <c r="G43" s="200" t="s">
        <v>527</v>
      </c>
      <c r="H43" s="143"/>
      <c r="I43" s="218"/>
      <c r="J43" s="110"/>
      <c r="K43" s="256"/>
      <c r="L43" s="94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257"/>
      <c r="AA43" s="257"/>
      <c r="AB43" s="257"/>
      <c r="AC43" s="257"/>
      <c r="AD43" s="257"/>
      <c r="AE43" s="257"/>
      <c r="AF43" s="257"/>
    </row>
    <row r="44" spans="1:32" s="258" customFormat="1" ht="34.5" customHeight="1">
      <c r="A44" s="64"/>
      <c r="B44" s="154">
        <v>40</v>
      </c>
      <c r="C44" s="32" t="s">
        <v>624</v>
      </c>
      <c r="D44" s="31" t="s">
        <v>18</v>
      </c>
      <c r="E44" s="33" t="s">
        <v>189</v>
      </c>
      <c r="F44" s="74" t="s">
        <v>459</v>
      </c>
      <c r="G44" s="200" t="s">
        <v>527</v>
      </c>
      <c r="H44" s="143"/>
      <c r="I44" s="218"/>
      <c r="J44" s="110"/>
      <c r="K44" s="256"/>
      <c r="L44" s="9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257"/>
      <c r="AA44" s="257"/>
      <c r="AB44" s="257"/>
      <c r="AC44" s="257"/>
      <c r="AD44" s="257"/>
      <c r="AE44" s="257"/>
      <c r="AF44" s="257"/>
    </row>
    <row r="45" spans="1:32" s="258" customFormat="1" ht="34.5" customHeight="1">
      <c r="A45" s="64"/>
      <c r="B45" s="154">
        <v>41</v>
      </c>
      <c r="C45" s="258" t="s">
        <v>625</v>
      </c>
      <c r="D45" s="31" t="s">
        <v>18</v>
      </c>
      <c r="E45" s="31" t="s">
        <v>189</v>
      </c>
      <c r="F45" s="74">
        <v>4</v>
      </c>
      <c r="G45" s="200" t="s">
        <v>527</v>
      </c>
      <c r="H45" s="143"/>
      <c r="I45" s="218"/>
      <c r="J45" s="110"/>
      <c r="K45" s="256"/>
      <c r="L45" s="94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257"/>
      <c r="AA45" s="257"/>
      <c r="AB45" s="257"/>
      <c r="AC45" s="257"/>
      <c r="AD45" s="257"/>
      <c r="AE45" s="257"/>
      <c r="AF45" s="257"/>
    </row>
    <row r="46" spans="1:32" s="258" customFormat="1" ht="34.5" customHeight="1">
      <c r="A46" s="64"/>
      <c r="B46" s="154">
        <v>42</v>
      </c>
      <c r="C46" s="32" t="s">
        <v>626</v>
      </c>
      <c r="D46" s="31" t="s">
        <v>18</v>
      </c>
      <c r="E46" s="33" t="s">
        <v>189</v>
      </c>
      <c r="F46" s="74" t="s">
        <v>352</v>
      </c>
      <c r="G46" s="200" t="s">
        <v>527</v>
      </c>
      <c r="H46" s="143"/>
      <c r="I46" s="218"/>
      <c r="J46" s="110"/>
      <c r="K46" s="256"/>
      <c r="L46" s="94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257"/>
      <c r="AA46" s="257"/>
      <c r="AB46" s="257"/>
      <c r="AC46" s="257"/>
      <c r="AD46" s="257"/>
      <c r="AE46" s="257"/>
      <c r="AF46" s="257"/>
    </row>
    <row r="47" spans="1:32" s="258" customFormat="1" ht="34.5" customHeight="1">
      <c r="A47" s="64"/>
      <c r="B47" s="154">
        <v>43</v>
      </c>
      <c r="C47" s="29" t="s">
        <v>271</v>
      </c>
      <c r="D47" s="31" t="s">
        <v>18</v>
      </c>
      <c r="E47" s="31" t="s">
        <v>189</v>
      </c>
      <c r="F47" s="74">
        <v>4</v>
      </c>
      <c r="G47" s="200" t="s">
        <v>527</v>
      </c>
      <c r="H47" s="143"/>
      <c r="I47" s="218"/>
      <c r="J47" s="110"/>
      <c r="K47" s="256"/>
      <c r="L47" s="9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257"/>
      <c r="AA47" s="257"/>
      <c r="AB47" s="257"/>
      <c r="AC47" s="257"/>
      <c r="AD47" s="257"/>
      <c r="AE47" s="257"/>
      <c r="AF47" s="257"/>
    </row>
    <row r="48" spans="1:32" s="258" customFormat="1" ht="34.5" customHeight="1">
      <c r="A48" s="64"/>
      <c r="B48" s="154">
        <v>44</v>
      </c>
      <c r="C48" s="29" t="s">
        <v>272</v>
      </c>
      <c r="D48" s="31" t="s">
        <v>18</v>
      </c>
      <c r="E48" s="31" t="s">
        <v>189</v>
      </c>
      <c r="F48" s="74">
        <v>10</v>
      </c>
      <c r="G48" s="200" t="s">
        <v>527</v>
      </c>
      <c r="H48" s="143"/>
      <c r="I48" s="218"/>
      <c r="J48" s="110"/>
      <c r="K48" s="256"/>
      <c r="L48" s="94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257"/>
      <c r="AA48" s="257"/>
      <c r="AB48" s="257"/>
      <c r="AC48" s="257"/>
      <c r="AD48" s="257"/>
      <c r="AE48" s="257"/>
      <c r="AF48" s="257"/>
    </row>
    <row r="49" spans="1:32" s="258" customFormat="1" ht="34.5" customHeight="1">
      <c r="A49" s="64"/>
      <c r="B49" s="154">
        <v>45</v>
      </c>
      <c r="C49" s="32" t="s">
        <v>273</v>
      </c>
      <c r="D49" s="31" t="s">
        <v>18</v>
      </c>
      <c r="E49" s="33" t="s">
        <v>189</v>
      </c>
      <c r="F49" s="74">
        <v>10</v>
      </c>
      <c r="G49" s="200" t="s">
        <v>527</v>
      </c>
      <c r="H49" s="143"/>
      <c r="I49" s="218"/>
      <c r="J49" s="110"/>
      <c r="K49" s="256"/>
      <c r="L49" s="94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257"/>
      <c r="AA49" s="257"/>
      <c r="AB49" s="257"/>
      <c r="AC49" s="257"/>
      <c r="AD49" s="257"/>
      <c r="AE49" s="257"/>
      <c r="AF49" s="257"/>
    </row>
    <row r="50" spans="2:32" s="64" customFormat="1" ht="34.5" customHeight="1">
      <c r="B50" s="154">
        <v>46</v>
      </c>
      <c r="C50" s="29" t="s">
        <v>627</v>
      </c>
      <c r="D50" s="31" t="s">
        <v>18</v>
      </c>
      <c r="E50" s="31" t="s">
        <v>189</v>
      </c>
      <c r="F50" s="74">
        <v>9</v>
      </c>
      <c r="G50" s="200" t="s">
        <v>527</v>
      </c>
      <c r="H50" s="143"/>
      <c r="I50" s="218"/>
      <c r="J50" s="110"/>
      <c r="K50" s="256"/>
      <c r="L50" s="94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1:32" s="258" customFormat="1" ht="34.5" customHeight="1">
      <c r="A51" s="64"/>
      <c r="B51" s="154">
        <v>47</v>
      </c>
      <c r="C51" s="32" t="s">
        <v>628</v>
      </c>
      <c r="D51" s="31" t="s">
        <v>18</v>
      </c>
      <c r="E51" s="33" t="s">
        <v>402</v>
      </c>
      <c r="F51" s="74">
        <v>2</v>
      </c>
      <c r="G51" s="200" t="s">
        <v>527</v>
      </c>
      <c r="H51" s="143"/>
      <c r="I51" s="218"/>
      <c r="J51" s="110"/>
      <c r="K51" s="256"/>
      <c r="L51" s="94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257"/>
      <c r="AA51" s="257"/>
      <c r="AB51" s="257"/>
      <c r="AC51" s="257"/>
      <c r="AD51" s="257"/>
      <c r="AE51" s="257"/>
      <c r="AF51" s="257"/>
    </row>
    <row r="52" spans="1:32" s="258" customFormat="1" ht="34.5" customHeight="1">
      <c r="A52" s="64"/>
      <c r="B52" s="154">
        <v>48</v>
      </c>
      <c r="C52" s="32" t="s">
        <v>275</v>
      </c>
      <c r="D52" s="31" t="s">
        <v>18</v>
      </c>
      <c r="E52" s="33" t="s">
        <v>189</v>
      </c>
      <c r="F52" s="74">
        <v>5</v>
      </c>
      <c r="G52" s="200" t="s">
        <v>527</v>
      </c>
      <c r="H52" s="143"/>
      <c r="I52" s="255"/>
      <c r="J52" s="110"/>
      <c r="K52" s="256"/>
      <c r="L52" s="94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257"/>
      <c r="AA52" s="257"/>
      <c r="AB52" s="257"/>
      <c r="AC52" s="257"/>
      <c r="AD52" s="257"/>
      <c r="AE52" s="257"/>
      <c r="AF52" s="257"/>
    </row>
    <row r="53" spans="1:32" s="258" customFormat="1" ht="34.5" customHeight="1">
      <c r="A53" s="64"/>
      <c r="B53" s="154">
        <v>49</v>
      </c>
      <c r="C53" s="32" t="s">
        <v>629</v>
      </c>
      <c r="D53" s="31" t="s">
        <v>18</v>
      </c>
      <c r="E53" s="33" t="s">
        <v>189</v>
      </c>
      <c r="F53" s="74" t="s">
        <v>352</v>
      </c>
      <c r="G53" s="200" t="s">
        <v>527</v>
      </c>
      <c r="H53" s="36"/>
      <c r="I53" s="163"/>
      <c r="J53" s="204"/>
      <c r="K53" s="315"/>
      <c r="L53" s="9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257"/>
      <c r="AA53" s="257"/>
      <c r="AB53" s="257"/>
      <c r="AC53" s="257"/>
      <c r="AD53" s="257"/>
      <c r="AE53" s="257"/>
      <c r="AF53" s="257"/>
    </row>
    <row r="54" spans="1:32" s="258" customFormat="1" ht="34.5" customHeight="1">
      <c r="A54" s="64"/>
      <c r="B54" s="154">
        <v>50</v>
      </c>
      <c r="C54" s="81" t="s">
        <v>630</v>
      </c>
      <c r="D54" s="31" t="s">
        <v>87</v>
      </c>
      <c r="E54" s="30" t="s">
        <v>189</v>
      </c>
      <c r="F54" s="35" t="s">
        <v>459</v>
      </c>
      <c r="G54" s="200" t="s">
        <v>527</v>
      </c>
      <c r="H54" s="143"/>
      <c r="I54" s="218"/>
      <c r="J54" s="110"/>
      <c r="K54" s="256"/>
      <c r="L54" s="94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257"/>
      <c r="AA54" s="257"/>
      <c r="AB54" s="257"/>
      <c r="AC54" s="257"/>
      <c r="AD54" s="257"/>
      <c r="AE54" s="257"/>
      <c r="AF54" s="257"/>
    </row>
    <row r="55" spans="1:32" s="258" customFormat="1" ht="34.5" customHeight="1">
      <c r="A55" s="64"/>
      <c r="B55" s="154">
        <v>51</v>
      </c>
      <c r="C55" s="81" t="s">
        <v>631</v>
      </c>
      <c r="D55" s="31" t="s">
        <v>87</v>
      </c>
      <c r="E55" s="30" t="s">
        <v>189</v>
      </c>
      <c r="F55" s="35" t="s">
        <v>459</v>
      </c>
      <c r="G55" s="200" t="s">
        <v>527</v>
      </c>
      <c r="H55" s="36"/>
      <c r="I55" s="163"/>
      <c r="J55" s="110"/>
      <c r="K55" s="256"/>
      <c r="L55" s="94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257"/>
      <c r="AA55" s="257"/>
      <c r="AB55" s="257"/>
      <c r="AC55" s="257"/>
      <c r="AD55" s="257"/>
      <c r="AE55" s="257"/>
      <c r="AF55" s="257"/>
    </row>
    <row r="56" spans="1:32" s="258" customFormat="1" ht="34.5" customHeight="1">
      <c r="A56" s="64"/>
      <c r="B56" s="154">
        <v>52</v>
      </c>
      <c r="C56" s="29" t="s">
        <v>632</v>
      </c>
      <c r="D56" s="31" t="s">
        <v>18</v>
      </c>
      <c r="E56" s="31" t="s">
        <v>189</v>
      </c>
      <c r="F56" s="74">
        <v>7</v>
      </c>
      <c r="G56" s="200" t="s">
        <v>527</v>
      </c>
      <c r="H56" s="36"/>
      <c r="I56" s="163"/>
      <c r="J56" s="204"/>
      <c r="K56" s="256"/>
      <c r="L56" s="94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257"/>
      <c r="AA56" s="257"/>
      <c r="AB56" s="257"/>
      <c r="AC56" s="257"/>
      <c r="AD56" s="257"/>
      <c r="AE56" s="257"/>
      <c r="AF56" s="257"/>
    </row>
    <row r="57" spans="1:32" s="258" customFormat="1" ht="34.5" customHeight="1">
      <c r="A57" s="64"/>
      <c r="B57" s="154">
        <v>53</v>
      </c>
      <c r="C57" s="81" t="s">
        <v>633</v>
      </c>
      <c r="D57" s="31" t="s">
        <v>18</v>
      </c>
      <c r="E57" s="30" t="s">
        <v>189</v>
      </c>
      <c r="F57" s="35" t="s">
        <v>446</v>
      </c>
      <c r="G57" s="200" t="s">
        <v>527</v>
      </c>
      <c r="H57" s="143"/>
      <c r="I57" s="218"/>
      <c r="J57" s="110"/>
      <c r="K57" s="256"/>
      <c r="L57" s="94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257"/>
      <c r="AA57" s="257"/>
      <c r="AB57" s="257"/>
      <c r="AC57" s="257"/>
      <c r="AD57" s="257"/>
      <c r="AE57" s="257"/>
      <c r="AF57" s="257"/>
    </row>
    <row r="58" spans="1:32" s="258" customFormat="1" ht="34.5" customHeight="1">
      <c r="A58" s="64"/>
      <c r="B58" s="154">
        <v>54</v>
      </c>
      <c r="C58" s="32" t="s">
        <v>280</v>
      </c>
      <c r="D58" s="31" t="s">
        <v>18</v>
      </c>
      <c r="E58" s="33" t="s">
        <v>189</v>
      </c>
      <c r="F58" s="74">
        <v>2</v>
      </c>
      <c r="G58" s="200" t="s">
        <v>527</v>
      </c>
      <c r="H58" s="36"/>
      <c r="I58" s="81"/>
      <c r="J58" s="276"/>
      <c r="K58" s="256"/>
      <c r="L58" s="94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257"/>
      <c r="AA58" s="257"/>
      <c r="AB58" s="257"/>
      <c r="AC58" s="257"/>
      <c r="AD58" s="257"/>
      <c r="AE58" s="257"/>
      <c r="AF58" s="257"/>
    </row>
    <row r="59" spans="1:32" s="258" customFormat="1" ht="34.5" customHeight="1">
      <c r="A59" s="64"/>
      <c r="B59" s="154">
        <v>55</v>
      </c>
      <c r="C59" s="29" t="s">
        <v>634</v>
      </c>
      <c r="D59" s="31" t="s">
        <v>18</v>
      </c>
      <c r="E59" s="31" t="s">
        <v>189</v>
      </c>
      <c r="F59" s="74">
        <v>2</v>
      </c>
      <c r="G59" s="200" t="s">
        <v>527</v>
      </c>
      <c r="H59" s="143"/>
      <c r="I59" s="156"/>
      <c r="J59" s="144"/>
      <c r="K59" s="256"/>
      <c r="L59" s="94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257"/>
      <c r="AA59" s="257"/>
      <c r="AB59" s="257"/>
      <c r="AC59" s="257"/>
      <c r="AD59" s="257"/>
      <c r="AE59" s="257"/>
      <c r="AF59" s="257"/>
    </row>
    <row r="60" spans="1:32" s="258" customFormat="1" ht="34.5" customHeight="1">
      <c r="A60" s="64"/>
      <c r="B60" s="154">
        <v>56</v>
      </c>
      <c r="C60" s="60" t="s">
        <v>635</v>
      </c>
      <c r="D60" s="31" t="s">
        <v>18</v>
      </c>
      <c r="E60" s="30" t="s">
        <v>607</v>
      </c>
      <c r="F60" s="35" t="s">
        <v>345</v>
      </c>
      <c r="G60" s="200" t="s">
        <v>527</v>
      </c>
      <c r="H60" s="143"/>
      <c r="I60" s="156"/>
      <c r="J60" s="144"/>
      <c r="K60" s="256"/>
      <c r="L60" s="94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257"/>
      <c r="AA60" s="257"/>
      <c r="AB60" s="257"/>
      <c r="AC60" s="257"/>
      <c r="AD60" s="257"/>
      <c r="AE60" s="257"/>
      <c r="AF60" s="257"/>
    </row>
    <row r="61" spans="1:32" s="258" customFormat="1" ht="34.5" customHeight="1">
      <c r="A61" s="64"/>
      <c r="B61" s="154">
        <v>57</v>
      </c>
      <c r="C61" s="32" t="s">
        <v>289</v>
      </c>
      <c r="D61" s="31" t="s">
        <v>18</v>
      </c>
      <c r="E61" s="33" t="s">
        <v>189</v>
      </c>
      <c r="F61" s="74">
        <v>4</v>
      </c>
      <c r="G61" s="200" t="s">
        <v>527</v>
      </c>
      <c r="H61" s="143"/>
      <c r="I61" s="156"/>
      <c r="J61" s="144"/>
      <c r="K61" s="256"/>
      <c r="L61" s="94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257"/>
      <c r="AA61" s="257"/>
      <c r="AB61" s="257"/>
      <c r="AC61" s="257"/>
      <c r="AD61" s="257"/>
      <c r="AE61" s="257"/>
      <c r="AF61" s="257"/>
    </row>
    <row r="62" spans="2:32" s="64" customFormat="1" ht="34.5" customHeight="1">
      <c r="B62" s="154">
        <v>58</v>
      </c>
      <c r="C62" s="56" t="s">
        <v>290</v>
      </c>
      <c r="D62" s="57" t="s">
        <v>18</v>
      </c>
      <c r="E62" s="57" t="s">
        <v>189</v>
      </c>
      <c r="F62" s="74">
        <v>7</v>
      </c>
      <c r="G62" s="200" t="s">
        <v>527</v>
      </c>
      <c r="H62" s="143"/>
      <c r="I62" s="156"/>
      <c r="J62" s="144"/>
      <c r="K62" s="256"/>
      <c r="L62" s="94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1:32" s="258" customFormat="1" ht="34.5" customHeight="1">
      <c r="A63" s="64"/>
      <c r="B63" s="154">
        <v>59</v>
      </c>
      <c r="C63" s="32" t="s">
        <v>636</v>
      </c>
      <c r="D63" s="31" t="s">
        <v>18</v>
      </c>
      <c r="E63" s="33" t="s">
        <v>189</v>
      </c>
      <c r="F63" s="74">
        <v>1</v>
      </c>
      <c r="G63" s="200" t="s">
        <v>527</v>
      </c>
      <c r="H63" s="143"/>
      <c r="I63" s="156"/>
      <c r="J63" s="144"/>
      <c r="K63" s="256"/>
      <c r="L63" s="94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257"/>
      <c r="AA63" s="257"/>
      <c r="AB63" s="257"/>
      <c r="AC63" s="257"/>
      <c r="AD63" s="257"/>
      <c r="AE63" s="257"/>
      <c r="AF63" s="257"/>
    </row>
    <row r="64" spans="1:32" s="258" customFormat="1" ht="34.5" customHeight="1">
      <c r="A64" s="64"/>
      <c r="B64" s="154">
        <v>60</v>
      </c>
      <c r="C64" s="29" t="s">
        <v>637</v>
      </c>
      <c r="D64" s="31" t="s">
        <v>18</v>
      </c>
      <c r="E64" s="31" t="s">
        <v>189</v>
      </c>
      <c r="F64" s="74" t="s">
        <v>367</v>
      </c>
      <c r="G64" s="200" t="s">
        <v>527</v>
      </c>
      <c r="H64" s="143"/>
      <c r="I64" s="156"/>
      <c r="J64" s="144"/>
      <c r="K64" s="256"/>
      <c r="L64" s="94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257"/>
      <c r="AA64" s="257"/>
      <c r="AB64" s="257"/>
      <c r="AC64" s="257"/>
      <c r="AD64" s="257"/>
      <c r="AE64" s="257"/>
      <c r="AF64" s="257"/>
    </row>
    <row r="65" spans="1:32" s="258" customFormat="1" ht="34.5" customHeight="1">
      <c r="A65" s="64"/>
      <c r="B65" s="154">
        <v>61</v>
      </c>
      <c r="C65" s="29" t="s">
        <v>638</v>
      </c>
      <c r="D65" s="31" t="s">
        <v>18</v>
      </c>
      <c r="E65" s="31" t="s">
        <v>189</v>
      </c>
      <c r="F65" s="74">
        <v>5</v>
      </c>
      <c r="G65" s="200" t="s">
        <v>527</v>
      </c>
      <c r="H65" s="143"/>
      <c r="I65" s="156"/>
      <c r="J65" s="144"/>
      <c r="K65" s="256"/>
      <c r="L65" s="94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257"/>
      <c r="AA65" s="257"/>
      <c r="AB65" s="257"/>
      <c r="AC65" s="257"/>
      <c r="AD65" s="257"/>
      <c r="AE65" s="257"/>
      <c r="AF65" s="257"/>
    </row>
    <row r="66" spans="1:32" s="258" customFormat="1" ht="34.5" customHeight="1">
      <c r="A66" s="64"/>
      <c r="B66" s="154">
        <v>62</v>
      </c>
      <c r="C66" s="56" t="s">
        <v>293</v>
      </c>
      <c r="D66" s="57" t="s">
        <v>18</v>
      </c>
      <c r="E66" s="57" t="s">
        <v>189</v>
      </c>
      <c r="F66" s="74">
        <v>6</v>
      </c>
      <c r="G66" s="200" t="s">
        <v>527</v>
      </c>
      <c r="H66" s="143"/>
      <c r="I66" s="156"/>
      <c r="J66" s="144"/>
      <c r="K66" s="256"/>
      <c r="L66" s="94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257"/>
      <c r="AA66" s="257"/>
      <c r="AB66" s="257"/>
      <c r="AC66" s="257"/>
      <c r="AD66" s="257"/>
      <c r="AE66" s="257"/>
      <c r="AF66" s="257"/>
    </row>
    <row r="67" spans="1:32" s="258" customFormat="1" ht="34.5" customHeight="1">
      <c r="A67" s="64"/>
      <c r="B67" s="154">
        <v>63</v>
      </c>
      <c r="C67" s="32" t="s">
        <v>295</v>
      </c>
      <c r="D67" s="31" t="s">
        <v>18</v>
      </c>
      <c r="E67" s="33" t="s">
        <v>189</v>
      </c>
      <c r="F67" s="74">
        <v>8</v>
      </c>
      <c r="G67" s="200" t="s">
        <v>527</v>
      </c>
      <c r="H67" s="143"/>
      <c r="I67" s="156"/>
      <c r="J67" s="144"/>
      <c r="K67" s="256"/>
      <c r="L67" s="94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257"/>
      <c r="AA67" s="257"/>
      <c r="AB67" s="257"/>
      <c r="AC67" s="257"/>
      <c r="AD67" s="257"/>
      <c r="AE67" s="257"/>
      <c r="AF67" s="257"/>
    </row>
    <row r="68" spans="1:32" s="258" customFormat="1" ht="34.5" customHeight="1">
      <c r="A68" s="64"/>
      <c r="B68" s="154">
        <v>64</v>
      </c>
      <c r="C68" s="32" t="s">
        <v>639</v>
      </c>
      <c r="D68" s="31" t="s">
        <v>18</v>
      </c>
      <c r="E68" s="33" t="s">
        <v>189</v>
      </c>
      <c r="F68" s="74" t="s">
        <v>618</v>
      </c>
      <c r="G68" s="200" t="s">
        <v>527</v>
      </c>
      <c r="H68" s="143"/>
      <c r="I68" s="156"/>
      <c r="J68" s="144"/>
      <c r="K68" s="256"/>
      <c r="L68" s="94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257"/>
      <c r="AA68" s="257"/>
      <c r="AB68" s="257"/>
      <c r="AC68" s="257"/>
      <c r="AD68" s="257"/>
      <c r="AE68" s="257"/>
      <c r="AF68" s="257"/>
    </row>
    <row r="69" spans="1:32" s="258" customFormat="1" ht="34.5" customHeight="1">
      <c r="A69" s="64"/>
      <c r="B69" s="154">
        <v>65</v>
      </c>
      <c r="C69" s="56" t="s">
        <v>296</v>
      </c>
      <c r="D69" s="57" t="s">
        <v>18</v>
      </c>
      <c r="E69" s="57" t="s">
        <v>189</v>
      </c>
      <c r="F69" s="74">
        <v>20</v>
      </c>
      <c r="G69" s="200" t="s">
        <v>527</v>
      </c>
      <c r="H69" s="143"/>
      <c r="I69" s="156"/>
      <c r="J69" s="144"/>
      <c r="K69" s="256"/>
      <c r="L69" s="94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257"/>
      <c r="AA69" s="257"/>
      <c r="AB69" s="257"/>
      <c r="AC69" s="257"/>
      <c r="AD69" s="257"/>
      <c r="AE69" s="257"/>
      <c r="AF69" s="257"/>
    </row>
    <row r="70" spans="1:32" s="258" customFormat="1" ht="34.5" customHeight="1">
      <c r="A70" s="64"/>
      <c r="B70" s="154">
        <v>66</v>
      </c>
      <c r="C70" s="29" t="s">
        <v>640</v>
      </c>
      <c r="D70" s="31" t="s">
        <v>18</v>
      </c>
      <c r="E70" s="31" t="s">
        <v>189</v>
      </c>
      <c r="F70" s="74">
        <v>3</v>
      </c>
      <c r="G70" s="200" t="s">
        <v>527</v>
      </c>
      <c r="H70" s="143"/>
      <c r="I70" s="156"/>
      <c r="J70" s="144"/>
      <c r="K70" s="256"/>
      <c r="L70" s="94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257"/>
      <c r="AA70" s="257"/>
      <c r="AB70" s="257"/>
      <c r="AC70" s="257"/>
      <c r="AD70" s="257"/>
      <c r="AE70" s="257"/>
      <c r="AF70" s="257"/>
    </row>
    <row r="71" spans="1:32" s="258" customFormat="1" ht="34.5" customHeight="1">
      <c r="A71" s="64"/>
      <c r="B71" s="154">
        <v>67</v>
      </c>
      <c r="C71" s="32" t="s">
        <v>298</v>
      </c>
      <c r="D71" s="31" t="s">
        <v>18</v>
      </c>
      <c r="E71" s="33" t="s">
        <v>189</v>
      </c>
      <c r="F71" s="74">
        <v>5</v>
      </c>
      <c r="G71" s="200" t="s">
        <v>527</v>
      </c>
      <c r="H71" s="143"/>
      <c r="I71" s="156"/>
      <c r="J71" s="144"/>
      <c r="K71" s="256"/>
      <c r="L71" s="94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257"/>
      <c r="AA71" s="257"/>
      <c r="AB71" s="257"/>
      <c r="AC71" s="257"/>
      <c r="AD71" s="257"/>
      <c r="AE71" s="257"/>
      <c r="AF71" s="257"/>
    </row>
    <row r="72" spans="2:32" s="64" customFormat="1" ht="34.5" customHeight="1">
      <c r="B72" s="154">
        <v>68</v>
      </c>
      <c r="C72" s="29" t="s">
        <v>641</v>
      </c>
      <c r="D72" s="31" t="s">
        <v>18</v>
      </c>
      <c r="E72" s="31" t="s">
        <v>189</v>
      </c>
      <c r="F72" s="74">
        <v>1</v>
      </c>
      <c r="G72" s="200" t="s">
        <v>527</v>
      </c>
      <c r="H72" s="143"/>
      <c r="I72" s="156"/>
      <c r="J72" s="144"/>
      <c r="K72" s="256"/>
      <c r="L72" s="94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2:32" s="64" customFormat="1" ht="34.5" customHeight="1">
      <c r="B73" s="154">
        <v>69</v>
      </c>
      <c r="C73" s="32" t="s">
        <v>642</v>
      </c>
      <c r="D73" s="31" t="s">
        <v>18</v>
      </c>
      <c r="E73" s="33" t="s">
        <v>189</v>
      </c>
      <c r="F73" s="74">
        <v>5</v>
      </c>
      <c r="G73" s="200" t="s">
        <v>527</v>
      </c>
      <c r="H73" s="143"/>
      <c r="I73" s="156"/>
      <c r="J73" s="144"/>
      <c r="K73" s="256"/>
      <c r="L73" s="94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2:32" s="64" customFormat="1" ht="34.5" customHeight="1">
      <c r="B74" s="154">
        <v>70</v>
      </c>
      <c r="C74" s="29" t="s">
        <v>643</v>
      </c>
      <c r="D74" s="31" t="s">
        <v>18</v>
      </c>
      <c r="E74" s="31" t="s">
        <v>189</v>
      </c>
      <c r="F74" s="74">
        <v>12</v>
      </c>
      <c r="G74" s="200" t="s">
        <v>527</v>
      </c>
      <c r="H74" s="143"/>
      <c r="I74" s="272"/>
      <c r="J74" s="144"/>
      <c r="K74" s="256"/>
      <c r="L74" s="94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2:32" s="64" customFormat="1" ht="34.5" customHeight="1">
      <c r="B75" s="154">
        <v>71</v>
      </c>
      <c r="C75" s="29" t="s">
        <v>644</v>
      </c>
      <c r="D75" s="31" t="s">
        <v>18</v>
      </c>
      <c r="E75" s="31" t="s">
        <v>189</v>
      </c>
      <c r="F75" s="74">
        <v>3</v>
      </c>
      <c r="G75" s="200" t="s">
        <v>527</v>
      </c>
      <c r="H75" s="143"/>
      <c r="I75" s="156"/>
      <c r="J75" s="144"/>
      <c r="K75" s="256"/>
      <c r="L75" s="282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1:32" s="258" customFormat="1" ht="34.5" customHeight="1">
      <c r="A76" s="64"/>
      <c r="B76" s="154">
        <v>72</v>
      </c>
      <c r="C76" s="32" t="s">
        <v>645</v>
      </c>
      <c r="D76" s="31" t="s">
        <v>18</v>
      </c>
      <c r="E76" s="33" t="s">
        <v>189</v>
      </c>
      <c r="F76" s="74">
        <v>1</v>
      </c>
      <c r="G76" s="200" t="s">
        <v>527</v>
      </c>
      <c r="H76" s="43"/>
      <c r="I76" s="108"/>
      <c r="J76" s="110"/>
      <c r="K76" s="256"/>
      <c r="L76" s="84"/>
      <c r="M76" s="260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257"/>
      <c r="AA76" s="257"/>
      <c r="AB76" s="257"/>
      <c r="AC76" s="257"/>
      <c r="AD76" s="257"/>
      <c r="AE76" s="257"/>
      <c r="AF76" s="257"/>
    </row>
    <row r="77" spans="2:32" s="64" customFormat="1" ht="34.5" customHeight="1">
      <c r="B77" s="154">
        <v>73</v>
      </c>
      <c r="C77" s="32" t="s">
        <v>646</v>
      </c>
      <c r="D77" s="33" t="s">
        <v>18</v>
      </c>
      <c r="E77" s="33" t="s">
        <v>607</v>
      </c>
      <c r="F77" s="74">
        <v>2</v>
      </c>
      <c r="G77" s="200" t="s">
        <v>527</v>
      </c>
      <c r="H77" s="143"/>
      <c r="I77" s="218"/>
      <c r="J77" s="269"/>
      <c r="K77" s="256"/>
      <c r="L77" s="94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2:32" s="64" customFormat="1" ht="34.5" customHeight="1">
      <c r="B78" s="154">
        <v>74</v>
      </c>
      <c r="C78" s="29" t="s">
        <v>647</v>
      </c>
      <c r="D78" s="31" t="s">
        <v>18</v>
      </c>
      <c r="E78" s="31" t="s">
        <v>189</v>
      </c>
      <c r="F78" s="74">
        <v>1</v>
      </c>
      <c r="G78" s="200" t="s">
        <v>527</v>
      </c>
      <c r="H78" s="143"/>
      <c r="I78" s="218"/>
      <c r="J78" s="110"/>
      <c r="K78" s="256"/>
      <c r="L78" s="94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2:32" s="64" customFormat="1" ht="34.5" customHeight="1">
      <c r="B79" s="154">
        <v>75</v>
      </c>
      <c r="C79" s="32" t="s">
        <v>323</v>
      </c>
      <c r="D79" s="31" t="s">
        <v>18</v>
      </c>
      <c r="E79" s="33" t="s">
        <v>189</v>
      </c>
      <c r="F79" s="74">
        <v>5</v>
      </c>
      <c r="G79" s="200" t="s">
        <v>527</v>
      </c>
      <c r="H79" s="143"/>
      <c r="I79" s="156"/>
      <c r="J79" s="144"/>
      <c r="K79" s="256"/>
      <c r="L79" s="94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2:32" s="64" customFormat="1" ht="34.5" customHeight="1">
      <c r="B80" s="154">
        <v>76</v>
      </c>
      <c r="C80" s="258" t="s">
        <v>648</v>
      </c>
      <c r="D80" s="40" t="s">
        <v>35</v>
      </c>
      <c r="E80" s="40"/>
      <c r="F80" s="41">
        <v>50</v>
      </c>
      <c r="G80" s="200" t="s">
        <v>527</v>
      </c>
      <c r="H80" s="143"/>
      <c r="I80" s="156"/>
      <c r="J80" s="144"/>
      <c r="K80" s="256"/>
      <c r="L80" s="94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1:32" s="258" customFormat="1" ht="34.5" customHeight="1">
      <c r="A81" s="64"/>
      <c r="B81" s="154">
        <v>77</v>
      </c>
      <c r="C81" s="36" t="s">
        <v>368</v>
      </c>
      <c r="D81" s="31" t="s">
        <v>18</v>
      </c>
      <c r="E81" s="30" t="s">
        <v>189</v>
      </c>
      <c r="F81" s="35">
        <v>2</v>
      </c>
      <c r="G81" s="200" t="s">
        <v>527</v>
      </c>
      <c r="H81" s="36"/>
      <c r="I81" s="267"/>
      <c r="J81" s="284"/>
      <c r="K81" s="81"/>
      <c r="L81" s="84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257"/>
      <c r="AA81" s="257"/>
      <c r="AB81" s="257"/>
      <c r="AC81" s="257"/>
      <c r="AD81" s="257"/>
      <c r="AE81" s="257"/>
      <c r="AF81" s="257"/>
    </row>
    <row r="82" spans="2:32" s="37" customFormat="1" ht="18">
      <c r="B82" s="362" t="s">
        <v>557</v>
      </c>
      <c r="C82" s="363"/>
      <c r="D82" s="363"/>
      <c r="E82" s="363"/>
      <c r="F82" s="363"/>
      <c r="G82" s="363"/>
      <c r="H82" s="364"/>
      <c r="I82" s="173"/>
      <c r="J82" s="174"/>
      <c r="K82" s="174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7"/>
      <c r="AA82" s="47"/>
      <c r="AB82" s="47"/>
      <c r="AC82" s="47"/>
      <c r="AD82" s="47"/>
      <c r="AE82" s="47"/>
      <c r="AF82" s="47"/>
    </row>
    <row r="83" spans="4:7" ht="12.75">
      <c r="D83" s="26"/>
      <c r="E83" s="26"/>
      <c r="F83" s="26"/>
      <c r="G83" s="26"/>
    </row>
    <row r="84" spans="4:7" ht="12.75">
      <c r="D84" s="26"/>
      <c r="E84" s="26"/>
      <c r="F84" s="26"/>
      <c r="G84" s="26"/>
    </row>
    <row r="85" spans="4:7" ht="12.75">
      <c r="D85" s="26"/>
      <c r="E85" s="26"/>
      <c r="F85" s="26"/>
      <c r="G85" s="26"/>
    </row>
    <row r="86" spans="4:7" ht="12.75">
      <c r="D86" s="26"/>
      <c r="E86" s="26"/>
      <c r="F86" s="26"/>
      <c r="G86" s="26"/>
    </row>
    <row r="87" spans="4:7" ht="12.75">
      <c r="D87" s="26"/>
      <c r="E87" s="26"/>
      <c r="F87" s="26"/>
      <c r="G87" s="26"/>
    </row>
    <row r="88" spans="4:7" ht="12.75">
      <c r="D88" s="26"/>
      <c r="E88" s="26"/>
      <c r="F88" s="26"/>
      <c r="G88" s="26"/>
    </row>
    <row r="89" spans="4:7" ht="12.75">
      <c r="D89" s="26"/>
      <c r="E89" s="26"/>
      <c r="F89" s="26"/>
      <c r="G89" s="26"/>
    </row>
    <row r="90" spans="4:7" ht="12.75">
      <c r="D90" s="26"/>
      <c r="E90" s="26"/>
      <c r="F90" s="26"/>
      <c r="G90" s="26"/>
    </row>
    <row r="91" spans="4:7" ht="12.75">
      <c r="D91" s="26"/>
      <c r="E91" s="26"/>
      <c r="F91" s="26"/>
      <c r="G91" s="26"/>
    </row>
    <row r="92" spans="4:7" ht="12.75">
      <c r="D92" s="26"/>
      <c r="E92" s="26"/>
      <c r="F92" s="26"/>
      <c r="G92" s="26"/>
    </row>
    <row r="93" spans="4:7" ht="12.75">
      <c r="D93" s="26"/>
      <c r="E93" s="26"/>
      <c r="F93" s="26"/>
      <c r="G93" s="26"/>
    </row>
    <row r="94" spans="4:7" ht="12.75">
      <c r="D94" s="26"/>
      <c r="E94" s="26"/>
      <c r="F94" s="26"/>
      <c r="G94" s="26"/>
    </row>
    <row r="95" spans="4:7" ht="12.75">
      <c r="D95" s="26"/>
      <c r="E95" s="26"/>
      <c r="F95" s="26"/>
      <c r="G95" s="26"/>
    </row>
    <row r="96" spans="4:7" ht="12.75">
      <c r="D96" s="26"/>
      <c r="E96" s="26"/>
      <c r="F96" s="26"/>
      <c r="G96" s="26"/>
    </row>
    <row r="97" spans="4:7" ht="12.75">
      <c r="D97" s="26"/>
      <c r="E97" s="26"/>
      <c r="F97" s="26"/>
      <c r="G97" s="26"/>
    </row>
    <row r="98" spans="4:7" ht="12.75">
      <c r="D98" s="26"/>
      <c r="E98" s="26"/>
      <c r="F98" s="26"/>
      <c r="G98" s="26"/>
    </row>
    <row r="99" spans="4:7" ht="12.75">
      <c r="D99" s="26"/>
      <c r="E99" s="26"/>
      <c r="F99" s="26"/>
      <c r="G99" s="26"/>
    </row>
    <row r="100" spans="4:7" ht="12.75">
      <c r="D100" s="26"/>
      <c r="E100" s="26"/>
      <c r="F100" s="26"/>
      <c r="G100" s="26"/>
    </row>
    <row r="101" spans="4:7" ht="12.75">
      <c r="D101" s="26"/>
      <c r="E101" s="26"/>
      <c r="F101" s="26"/>
      <c r="G101" s="26"/>
    </row>
    <row r="102" spans="4:7" ht="12.75">
      <c r="D102" s="26"/>
      <c r="E102" s="26"/>
      <c r="F102" s="26"/>
      <c r="G102" s="26"/>
    </row>
    <row r="103" spans="4:7" ht="12.75">
      <c r="D103" s="26"/>
      <c r="E103" s="26"/>
      <c r="F103" s="26"/>
      <c r="G103" s="26"/>
    </row>
    <row r="104" spans="4:7" ht="12.75">
      <c r="D104" s="26"/>
      <c r="E104" s="26"/>
      <c r="F104" s="26"/>
      <c r="G104" s="26"/>
    </row>
    <row r="105" spans="4:7" ht="12.75">
      <c r="D105" s="26"/>
      <c r="E105" s="26"/>
      <c r="F105" s="26"/>
      <c r="G105" s="26"/>
    </row>
    <row r="106" spans="4:7" ht="12.75">
      <c r="D106" s="26"/>
      <c r="E106" s="26"/>
      <c r="F106" s="26"/>
      <c r="G106" s="26"/>
    </row>
    <row r="107" spans="4:7" ht="12.75">
      <c r="D107" s="26"/>
      <c r="E107" s="26"/>
      <c r="F107" s="26"/>
      <c r="G107" s="26"/>
    </row>
    <row r="108" spans="4:7" ht="12.75">
      <c r="D108" s="26"/>
      <c r="E108" s="26"/>
      <c r="F108" s="26"/>
      <c r="G108" s="26"/>
    </row>
    <row r="109" spans="4:7" ht="12.75">
      <c r="D109" s="26"/>
      <c r="E109" s="26"/>
      <c r="F109" s="26"/>
      <c r="G109" s="26"/>
    </row>
    <row r="110" spans="4:7" ht="12.75">
      <c r="D110" s="26"/>
      <c r="E110" s="26"/>
      <c r="F110" s="26"/>
      <c r="G110" s="26"/>
    </row>
    <row r="111" spans="4:7" ht="12.75">
      <c r="D111" s="26"/>
      <c r="E111" s="26"/>
      <c r="F111" s="26"/>
      <c r="G111" s="26"/>
    </row>
    <row r="112" spans="4:7" ht="12.75">
      <c r="D112" s="26"/>
      <c r="E112" s="26"/>
      <c r="F112" s="26"/>
      <c r="G112" s="26"/>
    </row>
    <row r="113" spans="4:7" ht="12.75">
      <c r="D113" s="26"/>
      <c r="E113" s="26"/>
      <c r="F113" s="26"/>
      <c r="G113" s="26"/>
    </row>
    <row r="114" spans="4:7" ht="12.75">
      <c r="D114" s="26"/>
      <c r="E114" s="26"/>
      <c r="F114" s="26"/>
      <c r="G114" s="26"/>
    </row>
    <row r="115" spans="4:7" ht="12.75">
      <c r="D115" s="26"/>
      <c r="E115" s="26"/>
      <c r="F115" s="26"/>
      <c r="G115" s="26"/>
    </row>
    <row r="116" spans="4:7" ht="12.75">
      <c r="D116" s="26"/>
      <c r="E116" s="26"/>
      <c r="F116" s="26"/>
      <c r="G116" s="26"/>
    </row>
    <row r="117" spans="4:7" ht="12.75">
      <c r="D117" s="26"/>
      <c r="E117" s="26"/>
      <c r="F117" s="26"/>
      <c r="G117" s="26"/>
    </row>
    <row r="118" spans="4:7" ht="12.75">
      <c r="D118" s="26"/>
      <c r="E118" s="26"/>
      <c r="F118" s="26"/>
      <c r="G118" s="26"/>
    </row>
  </sheetData>
  <sheetProtection/>
  <mergeCells count="1">
    <mergeCell ref="B82:H82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tabColor indexed="11"/>
  </sheetPr>
  <dimension ref="A1:AF49"/>
  <sheetViews>
    <sheetView workbookViewId="0" topLeftCell="A1">
      <pane ySplit="1" topLeftCell="BM2" activePane="bottomLeft" state="frozen"/>
      <selection pane="topLeft" activeCell="G15" sqref="G15"/>
      <selection pane="bottomLeft" activeCell="H11" sqref="H11"/>
    </sheetView>
  </sheetViews>
  <sheetFormatPr defaultColWidth="9.140625" defaultRowHeight="12.75"/>
  <cols>
    <col min="1" max="1" width="2.00390625" style="0" customWidth="1"/>
    <col min="2" max="2" width="3.140625" style="177" customWidth="1"/>
    <col min="3" max="3" width="45.28125" style="0" customWidth="1"/>
    <col min="4" max="4" width="7.140625" style="0" customWidth="1"/>
    <col min="5" max="5" width="11.421875" style="0" customWidth="1"/>
    <col min="6" max="6" width="9.00390625" style="0" customWidth="1"/>
    <col min="7" max="7" width="12.28125" style="0" customWidth="1"/>
    <col min="8" max="8" width="14.28125" style="7" customWidth="1"/>
    <col min="9" max="9" width="15.140625" style="16" customWidth="1"/>
    <col min="10" max="10" width="14.00390625" style="14" customWidth="1"/>
    <col min="11" max="11" width="14.00390625" style="27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298"/>
      <c r="C1" s="310" t="s">
        <v>538</v>
      </c>
      <c r="E1" s="167"/>
      <c r="F1" s="82"/>
      <c r="G1" s="82"/>
      <c r="H1" s="161"/>
      <c r="I1" s="162"/>
      <c r="J1" s="162"/>
      <c r="K1" s="82"/>
      <c r="N1" s="19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1:32" s="258" customFormat="1" ht="34.5" customHeight="1">
      <c r="A5" s="64"/>
      <c r="B5" s="154">
        <v>1</v>
      </c>
      <c r="C5" s="32" t="s">
        <v>251</v>
      </c>
      <c r="D5" s="33" t="s">
        <v>208</v>
      </c>
      <c r="E5" s="33"/>
      <c r="F5" s="74">
        <v>8</v>
      </c>
      <c r="G5" s="200" t="s">
        <v>526</v>
      </c>
      <c r="H5" s="143"/>
      <c r="I5" s="218"/>
      <c r="J5" s="110"/>
      <c r="K5" s="256"/>
      <c r="L5" s="94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57"/>
      <c r="AA5" s="257"/>
      <c r="AB5" s="257"/>
      <c r="AC5" s="257"/>
      <c r="AD5" s="257"/>
      <c r="AE5" s="257"/>
      <c r="AF5" s="257"/>
    </row>
    <row r="6" spans="2:32" s="64" customFormat="1" ht="34.5" customHeight="1">
      <c r="B6" s="154">
        <v>2</v>
      </c>
      <c r="C6" s="56" t="s">
        <v>254</v>
      </c>
      <c r="D6" s="57" t="s">
        <v>18</v>
      </c>
      <c r="E6" s="57" t="s">
        <v>189</v>
      </c>
      <c r="F6" s="74">
        <v>41</v>
      </c>
      <c r="G6" s="200" t="s">
        <v>526</v>
      </c>
      <c r="H6" s="143"/>
      <c r="I6" s="218"/>
      <c r="J6" s="227"/>
      <c r="K6" s="256"/>
      <c r="L6" s="9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s="258" customFormat="1" ht="34.5" customHeight="1">
      <c r="A7" s="64"/>
      <c r="B7" s="154">
        <v>3</v>
      </c>
      <c r="C7" s="32" t="s">
        <v>14</v>
      </c>
      <c r="D7" s="31" t="s">
        <v>18</v>
      </c>
      <c r="E7" s="33" t="s">
        <v>189</v>
      </c>
      <c r="F7" s="74">
        <v>7</v>
      </c>
      <c r="G7" s="200" t="s">
        <v>526</v>
      </c>
      <c r="H7" s="143"/>
      <c r="I7" s="272"/>
      <c r="J7" s="110"/>
      <c r="K7" s="256"/>
      <c r="L7" s="94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257"/>
      <c r="AA7" s="257"/>
      <c r="AB7" s="257"/>
      <c r="AC7" s="257"/>
      <c r="AD7" s="257"/>
      <c r="AE7" s="257"/>
      <c r="AF7" s="257"/>
    </row>
    <row r="8" spans="1:32" s="258" customFormat="1" ht="34.5" customHeight="1">
      <c r="A8" s="64"/>
      <c r="B8" s="154">
        <v>4</v>
      </c>
      <c r="C8" s="32" t="s">
        <v>25</v>
      </c>
      <c r="D8" s="31" t="s">
        <v>18</v>
      </c>
      <c r="E8" s="33" t="s">
        <v>669</v>
      </c>
      <c r="F8" s="74" t="s">
        <v>450</v>
      </c>
      <c r="G8" s="200" t="s">
        <v>526</v>
      </c>
      <c r="H8" s="143"/>
      <c r="I8" s="156"/>
      <c r="J8" s="144"/>
      <c r="K8" s="256"/>
      <c r="L8" s="94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257"/>
      <c r="AA8" s="257"/>
      <c r="AB8" s="257"/>
      <c r="AC8" s="257"/>
      <c r="AD8" s="257"/>
      <c r="AE8" s="257"/>
      <c r="AF8" s="257"/>
    </row>
    <row r="9" spans="1:32" s="258" customFormat="1" ht="34.5" customHeight="1">
      <c r="A9" s="64"/>
      <c r="B9" s="154">
        <v>5</v>
      </c>
      <c r="C9" s="29" t="s">
        <v>28</v>
      </c>
      <c r="D9" s="31" t="s">
        <v>18</v>
      </c>
      <c r="E9" s="31" t="s">
        <v>189</v>
      </c>
      <c r="F9" s="74">
        <v>1</v>
      </c>
      <c r="G9" s="200" t="s">
        <v>526</v>
      </c>
      <c r="H9" s="143"/>
      <c r="I9" s="156"/>
      <c r="J9" s="144"/>
      <c r="K9" s="256"/>
      <c r="L9" s="94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257"/>
      <c r="AA9" s="257"/>
      <c r="AB9" s="257"/>
      <c r="AC9" s="257"/>
      <c r="AD9" s="257"/>
      <c r="AE9" s="257"/>
      <c r="AF9" s="257"/>
    </row>
    <row r="10" spans="2:32" s="149" customFormat="1" ht="34.5" customHeight="1">
      <c r="B10" s="154">
        <v>6</v>
      </c>
      <c r="C10" s="56" t="s">
        <v>199</v>
      </c>
      <c r="D10" s="40" t="s">
        <v>18</v>
      </c>
      <c r="E10" s="57" t="s">
        <v>669</v>
      </c>
      <c r="F10" s="74">
        <v>300</v>
      </c>
      <c r="G10" s="200" t="s">
        <v>526</v>
      </c>
      <c r="H10" s="143"/>
      <c r="I10" s="156"/>
      <c r="J10" s="223"/>
      <c r="K10" s="223"/>
      <c r="L10" s="224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s="149" customFormat="1" ht="34.5" customHeight="1">
      <c r="B11" s="154">
        <v>7</v>
      </c>
      <c r="C11" s="56" t="s">
        <v>200</v>
      </c>
      <c r="D11" s="40" t="s">
        <v>18</v>
      </c>
      <c r="E11" s="57" t="s">
        <v>189</v>
      </c>
      <c r="F11" s="74" t="s">
        <v>458</v>
      </c>
      <c r="G11" s="200" t="s">
        <v>526</v>
      </c>
      <c r="H11" s="143"/>
      <c r="I11" s="156"/>
      <c r="J11" s="110"/>
      <c r="K11" s="223"/>
      <c r="L11" s="224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s="37" customFormat="1" ht="18">
      <c r="B12" s="362" t="s">
        <v>557</v>
      </c>
      <c r="C12" s="363"/>
      <c r="D12" s="363"/>
      <c r="E12" s="363"/>
      <c r="F12" s="363"/>
      <c r="G12" s="363"/>
      <c r="H12" s="364"/>
      <c r="I12" s="173"/>
      <c r="J12" s="174"/>
      <c r="K12" s="174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7"/>
      <c r="AB12" s="47"/>
      <c r="AC12" s="47"/>
      <c r="AD12" s="47"/>
      <c r="AE12" s="47"/>
      <c r="AF12" s="47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</sheetData>
  <sheetProtection/>
  <mergeCells count="1">
    <mergeCell ref="B12:H12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indexed="11"/>
  </sheetPr>
  <dimension ref="A1:AF49"/>
  <sheetViews>
    <sheetView workbookViewId="0" topLeftCell="A1">
      <pane ySplit="1" topLeftCell="BM2" activePane="bottomLeft" state="frozen"/>
      <selection pane="topLeft" activeCell="G15" sqref="G15"/>
      <selection pane="bottomLeft" activeCell="E5" sqref="E5"/>
    </sheetView>
  </sheetViews>
  <sheetFormatPr defaultColWidth="9.140625" defaultRowHeight="12.75"/>
  <cols>
    <col min="1" max="1" width="1.57421875" style="0" customWidth="1"/>
    <col min="2" max="2" width="3.7109375" style="177" customWidth="1"/>
    <col min="3" max="3" width="41.140625" style="0" customWidth="1"/>
    <col min="4" max="4" width="7.8515625" style="0" customWidth="1"/>
    <col min="5" max="5" width="11.00390625" style="0" customWidth="1"/>
    <col min="7" max="7" width="12.00390625" style="0" customWidth="1"/>
    <col min="8" max="8" width="14.7109375" style="7" customWidth="1"/>
    <col min="9" max="9" width="14.00390625" style="16" customWidth="1"/>
    <col min="10" max="10" width="14.57421875" style="14" customWidth="1"/>
    <col min="11" max="11" width="14.140625" style="27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298"/>
      <c r="C1" s="310" t="s">
        <v>541</v>
      </c>
      <c r="E1" s="167"/>
      <c r="F1" s="82"/>
      <c r="G1" s="82"/>
      <c r="H1" s="161"/>
      <c r="I1" s="162"/>
      <c r="J1" s="162"/>
      <c r="K1" s="82"/>
      <c r="N1" s="19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71">
        <v>8</v>
      </c>
      <c r="J4" s="171">
        <v>9</v>
      </c>
      <c r="K4" s="170">
        <v>10</v>
      </c>
    </row>
    <row r="5" spans="1:32" s="258" customFormat="1" ht="34.5" customHeight="1">
      <c r="A5" s="64"/>
      <c r="B5" s="154">
        <v>1</v>
      </c>
      <c r="C5" s="144" t="s">
        <v>106</v>
      </c>
      <c r="D5" s="141" t="s">
        <v>105</v>
      </c>
      <c r="E5" s="141" t="s">
        <v>189</v>
      </c>
      <c r="F5" s="74">
        <v>1</v>
      </c>
      <c r="G5" s="200" t="s">
        <v>540</v>
      </c>
      <c r="H5" s="156"/>
      <c r="I5" s="267"/>
      <c r="J5" s="110"/>
      <c r="K5" s="256"/>
      <c r="L5" s="94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57"/>
      <c r="AA5" s="257"/>
      <c r="AB5" s="257"/>
      <c r="AC5" s="257"/>
      <c r="AD5" s="257"/>
      <c r="AE5" s="257"/>
      <c r="AF5" s="257"/>
    </row>
    <row r="6" spans="1:32" s="258" customFormat="1" ht="34.5" customHeight="1">
      <c r="A6" s="64"/>
      <c r="B6" s="154">
        <v>2</v>
      </c>
      <c r="C6" s="144" t="s">
        <v>107</v>
      </c>
      <c r="D6" s="141" t="s">
        <v>105</v>
      </c>
      <c r="E6" s="141" t="s">
        <v>189</v>
      </c>
      <c r="F6" s="74">
        <v>1</v>
      </c>
      <c r="G6" s="200" t="s">
        <v>540</v>
      </c>
      <c r="H6" s="156"/>
      <c r="I6" s="267"/>
      <c r="J6" s="110"/>
      <c r="K6" s="256"/>
      <c r="L6" s="9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257"/>
      <c r="AA6" s="257"/>
      <c r="AB6" s="257"/>
      <c r="AC6" s="257"/>
      <c r="AD6" s="257"/>
      <c r="AE6" s="257"/>
      <c r="AF6" s="257"/>
    </row>
    <row r="7" spans="2:32" s="37" customFormat="1" ht="18">
      <c r="B7" s="362" t="s">
        <v>557</v>
      </c>
      <c r="C7" s="363"/>
      <c r="D7" s="363"/>
      <c r="E7" s="363"/>
      <c r="F7" s="363"/>
      <c r="G7" s="363"/>
      <c r="H7" s="364"/>
      <c r="I7" s="173"/>
      <c r="J7" s="174"/>
      <c r="K7" s="17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47"/>
      <c r="AB7" s="47"/>
      <c r="AC7" s="47"/>
      <c r="AD7" s="47"/>
      <c r="AE7" s="47"/>
      <c r="AF7" s="47"/>
    </row>
    <row r="8" spans="4:7" ht="12.75">
      <c r="D8" s="26"/>
      <c r="E8" s="26"/>
      <c r="F8" s="26"/>
      <c r="G8" s="26"/>
    </row>
    <row r="9" spans="4:7" ht="12.75">
      <c r="D9" s="26"/>
      <c r="E9" s="26"/>
      <c r="F9" s="26"/>
      <c r="G9" s="26"/>
    </row>
    <row r="10" spans="4:7" ht="12.75">
      <c r="D10" s="26"/>
      <c r="E10" s="26"/>
      <c r="F10" s="26"/>
      <c r="G10" s="26"/>
    </row>
    <row r="11" spans="4:7" ht="12.75">
      <c r="D11" s="26"/>
      <c r="E11" s="26"/>
      <c r="F11" s="26"/>
      <c r="G11" s="26"/>
    </row>
    <row r="12" spans="4:7" ht="12.75"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</sheetData>
  <sheetProtection/>
  <mergeCells count="1">
    <mergeCell ref="B7:H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tabColor indexed="11"/>
  </sheetPr>
  <dimension ref="A1:AF51"/>
  <sheetViews>
    <sheetView workbookViewId="0" topLeftCell="A1">
      <pane ySplit="1" topLeftCell="BM2" activePane="bottomLeft" state="frozen"/>
      <selection pane="topLeft" activeCell="G15" sqref="G15"/>
      <selection pane="bottomLeft" activeCell="I29" sqref="I29"/>
    </sheetView>
  </sheetViews>
  <sheetFormatPr defaultColWidth="9.140625" defaultRowHeight="12.75"/>
  <cols>
    <col min="1" max="1" width="1.57421875" style="0" customWidth="1"/>
    <col min="2" max="2" width="2.7109375" style="177" customWidth="1"/>
    <col min="3" max="3" width="42.28125" style="0" customWidth="1"/>
    <col min="4" max="4" width="6.7109375" style="0" customWidth="1"/>
    <col min="5" max="5" width="10.28125" style="0" customWidth="1"/>
    <col min="6" max="6" width="10.00390625" style="0" customWidth="1"/>
    <col min="7" max="7" width="11.7109375" style="0" customWidth="1"/>
    <col min="8" max="8" width="14.8515625" style="7" customWidth="1"/>
    <col min="9" max="9" width="15.140625" style="16" customWidth="1"/>
    <col min="10" max="10" width="13.8515625" style="14" customWidth="1"/>
    <col min="11" max="11" width="14.8515625" style="27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298"/>
      <c r="C1" s="310" t="s">
        <v>544</v>
      </c>
      <c r="E1" s="167"/>
      <c r="F1" s="82"/>
      <c r="G1" s="82"/>
      <c r="H1" s="161"/>
      <c r="I1" s="162"/>
      <c r="J1" s="162"/>
      <c r="K1" s="82"/>
      <c r="N1" s="19"/>
    </row>
    <row r="3" spans="2:11" ht="89.25" customHeight="1">
      <c r="B3" s="178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79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71">
        <v>8</v>
      </c>
      <c r="J4" s="171">
        <v>9</v>
      </c>
      <c r="K4" s="170">
        <v>10</v>
      </c>
    </row>
    <row r="5" spans="2:32" s="48" customFormat="1" ht="33.75">
      <c r="B5" s="5">
        <v>1</v>
      </c>
      <c r="C5" s="81" t="s">
        <v>542</v>
      </c>
      <c r="D5" s="31" t="s">
        <v>18</v>
      </c>
      <c r="E5" s="30"/>
      <c r="F5" s="35">
        <v>1</v>
      </c>
      <c r="G5" s="200" t="s">
        <v>543</v>
      </c>
      <c r="H5" s="36"/>
      <c r="I5" s="98"/>
      <c r="J5" s="62"/>
      <c r="K5" s="120"/>
      <c r="L5" s="38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4" customFormat="1" ht="33.75">
      <c r="A6" s="48"/>
      <c r="B6" s="5">
        <v>2</v>
      </c>
      <c r="C6" s="85" t="s">
        <v>497</v>
      </c>
      <c r="D6" s="31" t="s">
        <v>18</v>
      </c>
      <c r="E6" s="30"/>
      <c r="F6" s="35">
        <v>1</v>
      </c>
      <c r="G6" s="200" t="s">
        <v>543</v>
      </c>
      <c r="H6" s="36"/>
      <c r="I6" s="139"/>
      <c r="J6" s="25"/>
      <c r="K6" s="165"/>
      <c r="L6" s="88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  <c r="AA6" s="23"/>
      <c r="AB6" s="23"/>
      <c r="AC6" s="23"/>
      <c r="AD6" s="23"/>
      <c r="AE6" s="23"/>
      <c r="AF6" s="23"/>
    </row>
    <row r="7" spans="1:32" s="24" customFormat="1" ht="33.75">
      <c r="A7" s="48"/>
      <c r="B7" s="339">
        <v>3</v>
      </c>
      <c r="C7" s="56" t="s">
        <v>662</v>
      </c>
      <c r="D7" s="57" t="s">
        <v>18</v>
      </c>
      <c r="E7" s="141"/>
      <c r="F7" s="74">
        <v>1</v>
      </c>
      <c r="G7" s="336" t="s">
        <v>543</v>
      </c>
      <c r="H7" s="343"/>
      <c r="I7" s="138"/>
      <c r="J7" s="119"/>
      <c r="K7" s="165"/>
      <c r="L7" s="88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  <c r="AA7" s="23"/>
      <c r="AB7" s="23"/>
      <c r="AC7" s="23"/>
      <c r="AD7" s="23"/>
      <c r="AE7" s="23"/>
      <c r="AF7" s="23"/>
    </row>
    <row r="8" spans="1:32" s="24" customFormat="1" ht="14.25">
      <c r="A8" s="48"/>
      <c r="B8" s="339"/>
      <c r="C8" s="340"/>
      <c r="D8" s="341"/>
      <c r="E8" s="342"/>
      <c r="F8" s="332"/>
      <c r="G8" s="333"/>
      <c r="H8" s="343"/>
      <c r="I8" s="138"/>
      <c r="J8" s="119"/>
      <c r="K8" s="165"/>
      <c r="L8" s="8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  <c r="AA8" s="23"/>
      <c r="AB8" s="23"/>
      <c r="AC8" s="23"/>
      <c r="AD8" s="23"/>
      <c r="AE8" s="23"/>
      <c r="AF8" s="23"/>
    </row>
    <row r="9" spans="2:32" s="37" customFormat="1" ht="18">
      <c r="B9" s="362" t="s">
        <v>557</v>
      </c>
      <c r="C9" s="363"/>
      <c r="D9" s="363"/>
      <c r="E9" s="363"/>
      <c r="F9" s="363"/>
      <c r="G9" s="363"/>
      <c r="H9" s="364"/>
      <c r="I9" s="173"/>
      <c r="J9" s="174"/>
      <c r="K9" s="174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  <c r="AA9" s="47"/>
      <c r="AB9" s="47"/>
      <c r="AC9" s="47"/>
      <c r="AD9" s="47"/>
      <c r="AE9" s="47"/>
      <c r="AF9" s="47"/>
    </row>
    <row r="10" spans="4:7" ht="12.75">
      <c r="D10" s="26"/>
      <c r="E10" s="26"/>
      <c r="F10" s="26"/>
      <c r="G10" s="26"/>
    </row>
    <row r="11" spans="4:7" ht="12.75">
      <c r="D11" s="26"/>
      <c r="E11" s="26"/>
      <c r="F11" s="26"/>
      <c r="G11" s="26"/>
    </row>
    <row r="12" spans="4:7" ht="12.75"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</sheetData>
  <sheetProtection/>
  <mergeCells count="1">
    <mergeCell ref="B9:H9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AF66"/>
  <sheetViews>
    <sheetView tabSelected="1" zoomScalePageLayoutView="0" workbookViewId="0" topLeftCell="A1">
      <pane ySplit="1" topLeftCell="BM2" activePane="bottomLeft" state="frozen"/>
      <selection pane="topLeft" activeCell="G15" sqref="G15"/>
      <selection pane="bottomLeft" activeCell="C1" sqref="C1:D1"/>
    </sheetView>
  </sheetViews>
  <sheetFormatPr defaultColWidth="9.140625" defaultRowHeight="12.75"/>
  <cols>
    <col min="1" max="1" width="1.421875" style="0" customWidth="1"/>
    <col min="2" max="2" width="5.8515625" style="180" customWidth="1"/>
    <col min="3" max="3" width="44.57421875" style="0" customWidth="1"/>
    <col min="4" max="4" width="6.421875" style="0" customWidth="1"/>
    <col min="5" max="5" width="9.8515625" style="0" customWidth="1"/>
    <col min="6" max="6" width="8.28125" style="0" customWidth="1"/>
    <col min="7" max="7" width="15.57421875" style="0" customWidth="1"/>
    <col min="8" max="8" width="13.57421875" style="7" customWidth="1"/>
    <col min="9" max="9" width="14.28125" style="16" customWidth="1"/>
    <col min="10" max="10" width="14.421875" style="14" customWidth="1"/>
    <col min="11" max="11" width="14.00390625" style="27" customWidth="1"/>
    <col min="12" max="12" width="11.00390625" style="27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4" s="27" customFormat="1" ht="24" customHeight="1">
      <c r="B1" s="321"/>
      <c r="C1" s="371" t="s">
        <v>568</v>
      </c>
      <c r="D1" s="371"/>
      <c r="E1" s="82"/>
      <c r="F1" s="82"/>
      <c r="G1" s="82"/>
      <c r="H1" s="161"/>
      <c r="I1" s="162"/>
      <c r="J1" s="162"/>
      <c r="K1" s="82"/>
      <c r="N1" s="19"/>
    </row>
    <row r="2" ht="15" customHeight="1"/>
    <row r="3" spans="2:11" ht="61.5" customHeight="1">
      <c r="B3" s="322" t="s">
        <v>548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498</v>
      </c>
      <c r="H3" s="172" t="s">
        <v>465</v>
      </c>
      <c r="I3" s="185" t="s">
        <v>466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68">
        <v>6</v>
      </c>
      <c r="H4" s="123">
        <v>7</v>
      </c>
      <c r="I4" s="124">
        <v>8</v>
      </c>
      <c r="J4" s="125">
        <v>9</v>
      </c>
      <c r="K4" s="125">
        <v>10</v>
      </c>
    </row>
    <row r="5" spans="1:32" s="258" customFormat="1" ht="34.5" customHeight="1">
      <c r="A5" s="64"/>
      <c r="B5" s="183">
        <v>24</v>
      </c>
      <c r="C5" s="85" t="s">
        <v>377</v>
      </c>
      <c r="D5" s="86" t="s">
        <v>18</v>
      </c>
      <c r="E5" s="30"/>
      <c r="F5" s="87">
        <v>1</v>
      </c>
      <c r="G5" s="359" t="s">
        <v>547</v>
      </c>
      <c r="H5" s="43"/>
      <c r="I5" s="110"/>
      <c r="J5" s="110"/>
      <c r="K5" s="256"/>
      <c r="L5" s="88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57"/>
      <c r="AA5" s="257"/>
      <c r="AB5" s="257"/>
      <c r="AC5" s="257"/>
      <c r="AD5" s="257"/>
      <c r="AE5" s="257"/>
      <c r="AF5" s="257"/>
    </row>
    <row r="6" spans="1:32" s="258" customFormat="1" ht="24.75" customHeight="1">
      <c r="A6" s="64"/>
      <c r="B6" s="368" t="s">
        <v>558</v>
      </c>
      <c r="C6" s="369"/>
      <c r="D6" s="369"/>
      <c r="E6" s="369"/>
      <c r="F6" s="369"/>
      <c r="G6" s="369"/>
      <c r="H6" s="370"/>
      <c r="I6" s="110"/>
      <c r="J6" s="110"/>
      <c r="K6" s="256"/>
      <c r="L6" s="88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257"/>
      <c r="AA6" s="257"/>
      <c r="AB6" s="257"/>
      <c r="AC6" s="257"/>
      <c r="AD6" s="257"/>
      <c r="AE6" s="257"/>
      <c r="AF6" s="257"/>
    </row>
    <row r="7" spans="1:32" s="258" customFormat="1" ht="34.5" customHeight="1">
      <c r="A7" s="64"/>
      <c r="B7" s="183">
        <v>25</v>
      </c>
      <c r="C7" s="39" t="s">
        <v>160</v>
      </c>
      <c r="D7" s="30" t="s">
        <v>105</v>
      </c>
      <c r="E7" s="30"/>
      <c r="F7" s="35">
        <v>1</v>
      </c>
      <c r="G7" s="357" t="s">
        <v>552</v>
      </c>
      <c r="H7" s="43"/>
      <c r="I7" s="137"/>
      <c r="J7" s="110"/>
      <c r="K7" s="256"/>
      <c r="L7" s="323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257"/>
      <c r="AA7" s="257"/>
      <c r="AB7" s="257"/>
      <c r="AC7" s="257"/>
      <c r="AD7" s="257"/>
      <c r="AE7" s="257"/>
      <c r="AF7" s="257"/>
    </row>
    <row r="8" spans="1:32" s="258" customFormat="1" ht="24.75" customHeight="1">
      <c r="A8" s="64"/>
      <c r="B8" s="368" t="s">
        <v>559</v>
      </c>
      <c r="C8" s="369"/>
      <c r="D8" s="369"/>
      <c r="E8" s="369"/>
      <c r="F8" s="369"/>
      <c r="G8" s="369"/>
      <c r="H8" s="370"/>
      <c r="I8" s="110"/>
      <c r="J8" s="110"/>
      <c r="K8" s="256"/>
      <c r="L8" s="88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257"/>
      <c r="AA8" s="257"/>
      <c r="AB8" s="257"/>
      <c r="AC8" s="257"/>
      <c r="AD8" s="257"/>
      <c r="AE8" s="257"/>
      <c r="AF8" s="257"/>
    </row>
    <row r="9" spans="1:32" s="258" customFormat="1" ht="34.5" customHeight="1">
      <c r="A9" s="64"/>
      <c r="B9" s="183">
        <v>26</v>
      </c>
      <c r="C9" s="58" t="s">
        <v>53</v>
      </c>
      <c r="D9" s="57" t="s">
        <v>190</v>
      </c>
      <c r="E9" s="40"/>
      <c r="F9" s="41">
        <v>600</v>
      </c>
      <c r="G9" s="357" t="s">
        <v>553</v>
      </c>
      <c r="H9" s="43"/>
      <c r="I9" s="110"/>
      <c r="J9" s="110"/>
      <c r="K9" s="256"/>
      <c r="L9" s="259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257"/>
      <c r="AA9" s="257"/>
      <c r="AB9" s="257"/>
      <c r="AC9" s="257"/>
      <c r="AD9" s="257"/>
      <c r="AE9" s="257"/>
      <c r="AF9" s="257"/>
    </row>
    <row r="10" spans="1:32" s="258" customFormat="1" ht="24.75" customHeight="1">
      <c r="A10" s="64"/>
      <c r="B10" s="368" t="s">
        <v>560</v>
      </c>
      <c r="C10" s="369"/>
      <c r="D10" s="369"/>
      <c r="E10" s="369"/>
      <c r="F10" s="369"/>
      <c r="G10" s="369"/>
      <c r="H10" s="370"/>
      <c r="I10" s="110"/>
      <c r="J10" s="110"/>
      <c r="K10" s="256"/>
      <c r="L10" s="88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257"/>
      <c r="AA10" s="257"/>
      <c r="AB10" s="257"/>
      <c r="AC10" s="257"/>
      <c r="AD10" s="257"/>
      <c r="AE10" s="257"/>
      <c r="AF10" s="257"/>
    </row>
    <row r="11" spans="1:32" s="258" customFormat="1" ht="34.5" customHeight="1">
      <c r="A11" s="64"/>
      <c r="B11" s="183">
        <v>27</v>
      </c>
      <c r="C11" s="39" t="s">
        <v>685</v>
      </c>
      <c r="D11" s="31" t="s">
        <v>18</v>
      </c>
      <c r="E11" s="30"/>
      <c r="F11" s="35">
        <v>1</v>
      </c>
      <c r="G11" s="358" t="s">
        <v>680</v>
      </c>
      <c r="H11" s="43"/>
      <c r="I11" s="137"/>
      <c r="J11" s="110"/>
      <c r="K11" s="256"/>
      <c r="L11" s="259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57"/>
      <c r="AA11" s="257"/>
      <c r="AB11" s="257"/>
      <c r="AC11" s="257"/>
      <c r="AD11" s="257"/>
      <c r="AE11" s="257"/>
      <c r="AF11" s="257"/>
    </row>
    <row r="12" spans="1:32" s="258" customFormat="1" ht="24.75" customHeight="1">
      <c r="A12" s="64"/>
      <c r="B12" s="368" t="s">
        <v>561</v>
      </c>
      <c r="C12" s="369"/>
      <c r="D12" s="369"/>
      <c r="E12" s="369"/>
      <c r="F12" s="369"/>
      <c r="G12" s="369"/>
      <c r="H12" s="370"/>
      <c r="I12" s="110"/>
      <c r="J12" s="110"/>
      <c r="K12" s="256"/>
      <c r="L12" s="88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257"/>
      <c r="AA12" s="257"/>
      <c r="AB12" s="257"/>
      <c r="AC12" s="257"/>
      <c r="AD12" s="257"/>
      <c r="AE12" s="257"/>
      <c r="AF12" s="257"/>
    </row>
    <row r="13" spans="1:32" s="258" customFormat="1" ht="34.5" customHeight="1">
      <c r="A13" s="64"/>
      <c r="B13" s="183">
        <v>28</v>
      </c>
      <c r="C13" s="81" t="s">
        <v>80</v>
      </c>
      <c r="D13" s="31" t="s">
        <v>18</v>
      </c>
      <c r="E13" s="30"/>
      <c r="F13" s="35">
        <v>2</v>
      </c>
      <c r="G13" s="357" t="s">
        <v>554</v>
      </c>
      <c r="H13" s="43"/>
      <c r="I13" s="110"/>
      <c r="J13" s="110"/>
      <c r="K13" s="256"/>
      <c r="L13" s="259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257"/>
      <c r="AA13" s="257"/>
      <c r="AB13" s="257"/>
      <c r="AC13" s="257"/>
      <c r="AD13" s="257"/>
      <c r="AE13" s="257"/>
      <c r="AF13" s="257"/>
    </row>
    <row r="14" spans="1:32" s="258" customFormat="1" ht="24.75" customHeight="1">
      <c r="A14" s="64"/>
      <c r="B14" s="368" t="s">
        <v>562</v>
      </c>
      <c r="C14" s="369"/>
      <c r="D14" s="369"/>
      <c r="E14" s="369"/>
      <c r="F14" s="369"/>
      <c r="G14" s="369"/>
      <c r="H14" s="370"/>
      <c r="I14" s="110"/>
      <c r="J14" s="110"/>
      <c r="K14" s="256"/>
      <c r="L14" s="88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257"/>
      <c r="AA14" s="257"/>
      <c r="AB14" s="257"/>
      <c r="AC14" s="257"/>
      <c r="AD14" s="257"/>
      <c r="AE14" s="257"/>
      <c r="AF14" s="257"/>
    </row>
    <row r="15" spans="2:32" s="64" customFormat="1" ht="34.5" customHeight="1">
      <c r="B15" s="183">
        <v>29</v>
      </c>
      <c r="C15" s="144" t="s">
        <v>545</v>
      </c>
      <c r="D15" s="141" t="s">
        <v>105</v>
      </c>
      <c r="E15" s="141" t="s">
        <v>189</v>
      </c>
      <c r="F15" s="74">
        <v>2</v>
      </c>
      <c r="G15" s="360" t="s">
        <v>549</v>
      </c>
      <c r="H15" s="156"/>
      <c r="I15" s="110"/>
      <c r="J15" s="144"/>
      <c r="K15" s="256"/>
      <c r="L15" s="9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s="258" customFormat="1" ht="24.75" customHeight="1">
      <c r="A16" s="64"/>
      <c r="B16" s="368" t="s">
        <v>563</v>
      </c>
      <c r="C16" s="369"/>
      <c r="D16" s="369"/>
      <c r="E16" s="369"/>
      <c r="F16" s="369"/>
      <c r="G16" s="369"/>
      <c r="H16" s="370"/>
      <c r="I16" s="110"/>
      <c r="J16" s="110"/>
      <c r="K16" s="256"/>
      <c r="L16" s="88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257"/>
      <c r="AA16" s="257"/>
      <c r="AB16" s="257"/>
      <c r="AC16" s="257"/>
      <c r="AD16" s="257"/>
      <c r="AE16" s="257"/>
      <c r="AF16" s="257"/>
    </row>
    <row r="17" spans="2:32" s="64" customFormat="1" ht="34.5" customHeight="1">
      <c r="B17" s="183">
        <v>30</v>
      </c>
      <c r="C17" s="81" t="s">
        <v>546</v>
      </c>
      <c r="D17" s="31" t="s">
        <v>18</v>
      </c>
      <c r="E17" s="30"/>
      <c r="F17" s="35">
        <v>1</v>
      </c>
      <c r="G17" s="361" t="s">
        <v>550</v>
      </c>
      <c r="H17" s="43"/>
      <c r="I17" s="110"/>
      <c r="J17" s="144"/>
      <c r="K17" s="256"/>
      <c r="L17" s="259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s="258" customFormat="1" ht="24.75" customHeight="1">
      <c r="A18" s="64"/>
      <c r="B18" s="368" t="s">
        <v>564</v>
      </c>
      <c r="C18" s="369"/>
      <c r="D18" s="369"/>
      <c r="E18" s="369"/>
      <c r="F18" s="369"/>
      <c r="G18" s="369"/>
      <c r="H18" s="370"/>
      <c r="I18" s="110"/>
      <c r="J18" s="110"/>
      <c r="K18" s="256"/>
      <c r="L18" s="88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257"/>
      <c r="AA18" s="257"/>
      <c r="AB18" s="257"/>
      <c r="AC18" s="257"/>
      <c r="AD18" s="257"/>
      <c r="AE18" s="257"/>
      <c r="AF18" s="257"/>
    </row>
    <row r="19" spans="2:32" s="64" customFormat="1" ht="34.5" customHeight="1">
      <c r="B19" s="183">
        <v>31</v>
      </c>
      <c r="C19" s="81" t="s">
        <v>166</v>
      </c>
      <c r="D19" s="30" t="s">
        <v>190</v>
      </c>
      <c r="E19" s="30"/>
      <c r="F19" s="35">
        <v>250</v>
      </c>
      <c r="G19" s="361" t="s">
        <v>555</v>
      </c>
      <c r="H19" s="43"/>
      <c r="I19" s="110"/>
      <c r="J19" s="144"/>
      <c r="K19" s="256"/>
      <c r="L19" s="9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s="258" customFormat="1" ht="24.75" customHeight="1">
      <c r="A20" s="64"/>
      <c r="B20" s="368" t="s">
        <v>565</v>
      </c>
      <c r="C20" s="369"/>
      <c r="D20" s="369"/>
      <c r="E20" s="369"/>
      <c r="F20" s="369"/>
      <c r="G20" s="369"/>
      <c r="H20" s="370"/>
      <c r="I20" s="110"/>
      <c r="J20" s="110"/>
      <c r="K20" s="256"/>
      <c r="L20" s="88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57"/>
      <c r="AA20" s="257"/>
      <c r="AB20" s="257"/>
      <c r="AC20" s="257"/>
      <c r="AD20" s="257"/>
      <c r="AE20" s="257"/>
      <c r="AF20" s="257"/>
    </row>
    <row r="21" spans="1:32" s="258" customFormat="1" ht="34.5" customHeight="1">
      <c r="A21" s="64"/>
      <c r="B21" s="183">
        <v>32</v>
      </c>
      <c r="C21" s="56" t="s">
        <v>110</v>
      </c>
      <c r="D21" s="57" t="s">
        <v>105</v>
      </c>
      <c r="E21" s="141" t="s">
        <v>189</v>
      </c>
      <c r="F21" s="74">
        <v>1</v>
      </c>
      <c r="G21" s="360" t="s">
        <v>556</v>
      </c>
      <c r="H21" s="156"/>
      <c r="I21" s="110"/>
      <c r="J21" s="110"/>
      <c r="K21" s="256"/>
      <c r="L21" s="9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257"/>
      <c r="AA21" s="257"/>
      <c r="AB21" s="257"/>
      <c r="AC21" s="257"/>
      <c r="AD21" s="257"/>
      <c r="AE21" s="257"/>
      <c r="AF21" s="257"/>
    </row>
    <row r="22" spans="1:32" s="258" customFormat="1" ht="24.75" customHeight="1">
      <c r="A22" s="64"/>
      <c r="B22" s="368" t="s">
        <v>566</v>
      </c>
      <c r="C22" s="369"/>
      <c r="D22" s="369"/>
      <c r="E22" s="369"/>
      <c r="F22" s="369"/>
      <c r="G22" s="369"/>
      <c r="H22" s="370"/>
      <c r="I22" s="110"/>
      <c r="J22" s="110"/>
      <c r="K22" s="256"/>
      <c r="L22" s="88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257"/>
      <c r="AA22" s="257"/>
      <c r="AB22" s="257"/>
      <c r="AC22" s="257"/>
      <c r="AD22" s="257"/>
      <c r="AE22" s="257"/>
      <c r="AF22" s="257"/>
    </row>
    <row r="23" spans="1:32" s="258" customFormat="1" ht="34.5" customHeight="1">
      <c r="A23" s="64"/>
      <c r="B23" s="183">
        <v>33</v>
      </c>
      <c r="C23" s="81" t="s">
        <v>161</v>
      </c>
      <c r="D23" s="30" t="s">
        <v>190</v>
      </c>
      <c r="E23" s="30"/>
      <c r="F23" s="35">
        <v>100</v>
      </c>
      <c r="G23" s="357" t="s">
        <v>551</v>
      </c>
      <c r="H23" s="43"/>
      <c r="I23" s="110"/>
      <c r="J23" s="110"/>
      <c r="K23" s="256"/>
      <c r="L23" s="9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257"/>
      <c r="AA23" s="257"/>
      <c r="AB23" s="257"/>
      <c r="AC23" s="257"/>
      <c r="AD23" s="257"/>
      <c r="AE23" s="257"/>
      <c r="AF23" s="257"/>
    </row>
    <row r="24" spans="1:32" s="258" customFormat="1" ht="21.75" customHeight="1">
      <c r="A24" s="64"/>
      <c r="B24" s="368" t="s">
        <v>567</v>
      </c>
      <c r="C24" s="369"/>
      <c r="D24" s="369"/>
      <c r="E24" s="369"/>
      <c r="F24" s="369"/>
      <c r="G24" s="369"/>
      <c r="H24" s="370"/>
      <c r="I24" s="110"/>
      <c r="J24" s="110"/>
      <c r="K24" s="256"/>
      <c r="L24" s="88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257"/>
      <c r="AA24" s="257"/>
      <c r="AB24" s="257"/>
      <c r="AC24" s="257"/>
      <c r="AD24" s="257"/>
      <c r="AE24" s="257"/>
      <c r="AF24" s="257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  <row r="63" spans="4:7" ht="12.75">
      <c r="D63" s="26"/>
      <c r="E63" s="26"/>
      <c r="F63" s="26"/>
      <c r="G63" s="26"/>
    </row>
    <row r="64" spans="4:7" ht="12.75">
      <c r="D64" s="26"/>
      <c r="E64" s="26"/>
      <c r="F64" s="26"/>
      <c r="G64" s="26"/>
    </row>
    <row r="65" spans="4:7" ht="12.75">
      <c r="D65" s="26"/>
      <c r="E65" s="26"/>
      <c r="F65" s="26"/>
      <c r="G65" s="26"/>
    </row>
    <row r="66" spans="4:7" ht="12.75">
      <c r="D66" s="26"/>
      <c r="E66" s="26"/>
      <c r="F66" s="26"/>
      <c r="G66" s="26"/>
    </row>
  </sheetData>
  <sheetProtection/>
  <mergeCells count="11">
    <mergeCell ref="B24:H24"/>
    <mergeCell ref="B22:H22"/>
    <mergeCell ref="B20:H20"/>
    <mergeCell ref="B16:H16"/>
    <mergeCell ref="B18:H18"/>
    <mergeCell ref="B6:H6"/>
    <mergeCell ref="C1:D1"/>
    <mergeCell ref="B14:H14"/>
    <mergeCell ref="B8:H8"/>
    <mergeCell ref="B10:H10"/>
    <mergeCell ref="B12:H12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AF72"/>
  <sheetViews>
    <sheetView zoomScalePageLayoutView="0" workbookViewId="0" topLeftCell="A1">
      <pane ySplit="1" topLeftCell="BM36" activePane="bottomLeft" state="frozen"/>
      <selection pane="topLeft" activeCell="G15" sqref="G15"/>
      <selection pane="bottomLeft" activeCell="C60" sqref="C60"/>
    </sheetView>
  </sheetViews>
  <sheetFormatPr defaultColWidth="9.140625" defaultRowHeight="12.75"/>
  <cols>
    <col min="1" max="1" width="0.9921875" style="0" customWidth="1"/>
    <col min="2" max="2" width="4.421875" style="180" customWidth="1"/>
    <col min="3" max="3" width="56.57421875" style="0" customWidth="1"/>
    <col min="4" max="4" width="8.00390625" style="0" customWidth="1"/>
    <col min="5" max="5" width="10.140625" style="0" customWidth="1"/>
    <col min="6" max="6" width="9.421875" style="0" customWidth="1"/>
    <col min="7" max="7" width="12.7109375" style="0" customWidth="1"/>
    <col min="8" max="8" width="11.8515625" style="7" customWidth="1"/>
    <col min="9" max="9" width="11.57421875" style="16" customWidth="1"/>
    <col min="10" max="10" width="11.421875" style="14" customWidth="1"/>
    <col min="11" max="11" width="11.2812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25" s="8" customFormat="1" ht="15.75" customHeight="1">
      <c r="B1" s="190"/>
      <c r="C1" s="191" t="s">
        <v>506</v>
      </c>
      <c r="D1" s="189"/>
      <c r="E1" s="14"/>
      <c r="F1" s="14"/>
      <c r="G1" s="14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spans="2:11" ht="69.75" customHeight="1">
      <c r="B3" s="181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575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83">
        <v>1</v>
      </c>
      <c r="C5" s="56" t="s">
        <v>383</v>
      </c>
      <c r="D5" s="40" t="s">
        <v>190</v>
      </c>
      <c r="E5" s="57"/>
      <c r="F5" s="74">
        <v>750</v>
      </c>
      <c r="G5" s="200" t="s">
        <v>507</v>
      </c>
      <c r="H5" s="43"/>
      <c r="I5" s="108"/>
      <c r="J5" s="145"/>
      <c r="K5" s="145"/>
      <c r="L5" s="155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4.5" customHeight="1">
      <c r="B6" s="183">
        <v>2</v>
      </c>
      <c r="C6" s="56" t="s">
        <v>382</v>
      </c>
      <c r="D6" s="40" t="s">
        <v>190</v>
      </c>
      <c r="E6" s="57"/>
      <c r="F6" s="74">
        <v>850</v>
      </c>
      <c r="G6" s="200" t="s">
        <v>507</v>
      </c>
      <c r="H6" s="43"/>
      <c r="I6" s="112"/>
      <c r="J6" s="110"/>
      <c r="K6" s="145"/>
      <c r="L6" s="155"/>
      <c r="M6" s="68"/>
      <c r="N6" s="17"/>
      <c r="O6" s="17"/>
      <c r="P6" s="217"/>
      <c r="Q6" s="217"/>
      <c r="R6" s="217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4.5" customHeight="1">
      <c r="B7" s="183">
        <v>3</v>
      </c>
      <c r="C7" s="56" t="s">
        <v>381</v>
      </c>
      <c r="D7" s="40" t="s">
        <v>190</v>
      </c>
      <c r="E7" s="57"/>
      <c r="F7" s="74">
        <v>850</v>
      </c>
      <c r="G7" s="200" t="s">
        <v>507</v>
      </c>
      <c r="H7" s="43"/>
      <c r="I7" s="108"/>
      <c r="J7" s="110"/>
      <c r="K7" s="145"/>
      <c r="L7" s="155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222" customFormat="1" ht="34.5" customHeight="1">
      <c r="B8" s="183">
        <v>4</v>
      </c>
      <c r="C8" s="56" t="s">
        <v>384</v>
      </c>
      <c r="D8" s="40" t="s">
        <v>190</v>
      </c>
      <c r="E8" s="57"/>
      <c r="F8" s="74">
        <v>150</v>
      </c>
      <c r="G8" s="200" t="s">
        <v>507</v>
      </c>
      <c r="H8" s="143"/>
      <c r="I8" s="218"/>
      <c r="J8" s="110"/>
      <c r="K8" s="219"/>
      <c r="L8" s="220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</row>
    <row r="9" spans="2:32" s="149" customFormat="1" ht="34.5" customHeight="1">
      <c r="B9" s="183">
        <v>5</v>
      </c>
      <c r="C9" s="56" t="s">
        <v>385</v>
      </c>
      <c r="D9" s="40" t="s">
        <v>190</v>
      </c>
      <c r="E9" s="57"/>
      <c r="F9" s="74">
        <v>850</v>
      </c>
      <c r="G9" s="200" t="s">
        <v>507</v>
      </c>
      <c r="H9" s="43"/>
      <c r="I9" s="112"/>
      <c r="J9" s="110"/>
      <c r="K9" s="145"/>
      <c r="L9" s="155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2:32" s="149" customFormat="1" ht="34.5" customHeight="1">
      <c r="B10" s="183">
        <v>6</v>
      </c>
      <c r="C10" s="39" t="s">
        <v>76</v>
      </c>
      <c r="D10" s="40" t="s">
        <v>18</v>
      </c>
      <c r="E10" s="40"/>
      <c r="F10" s="41">
        <v>1</v>
      </c>
      <c r="G10" s="200" t="s">
        <v>507</v>
      </c>
      <c r="H10" s="43"/>
      <c r="I10" s="110"/>
      <c r="J10" s="110"/>
      <c r="K10" s="145"/>
      <c r="L10" s="155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s="222" customFormat="1" ht="34.5" customHeight="1">
      <c r="B11" s="183">
        <v>7</v>
      </c>
      <c r="C11" s="56" t="s">
        <v>386</v>
      </c>
      <c r="D11" s="40" t="s">
        <v>190</v>
      </c>
      <c r="E11" s="57"/>
      <c r="F11" s="74">
        <v>200</v>
      </c>
      <c r="G11" s="200" t="s">
        <v>507</v>
      </c>
      <c r="H11" s="43"/>
      <c r="I11" s="108"/>
      <c r="J11" s="145"/>
      <c r="K11" s="145"/>
      <c r="L11" s="155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2:32" s="149" customFormat="1" ht="34.5" customHeight="1">
      <c r="B12" s="183">
        <v>8</v>
      </c>
      <c r="C12" s="56" t="s">
        <v>387</v>
      </c>
      <c r="D12" s="40" t="s">
        <v>190</v>
      </c>
      <c r="E12" s="57"/>
      <c r="F12" s="69">
        <v>680</v>
      </c>
      <c r="G12" s="200" t="s">
        <v>507</v>
      </c>
      <c r="H12" s="43"/>
      <c r="I12" s="112"/>
      <c r="J12" s="110"/>
      <c r="K12" s="145"/>
      <c r="L12" s="155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s="149" customFormat="1" ht="34.5" customHeight="1">
      <c r="B13" s="183">
        <v>9</v>
      </c>
      <c r="C13" s="56" t="s">
        <v>388</v>
      </c>
      <c r="D13" s="40" t="s">
        <v>190</v>
      </c>
      <c r="E13" s="57"/>
      <c r="F13" s="91">
        <v>4100</v>
      </c>
      <c r="G13" s="200" t="s">
        <v>507</v>
      </c>
      <c r="H13" s="43"/>
      <c r="I13" s="108"/>
      <c r="J13" s="110"/>
      <c r="K13" s="145"/>
      <c r="L13" s="155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s="149" customFormat="1" ht="34.5" customHeight="1">
      <c r="B14" s="183">
        <v>10</v>
      </c>
      <c r="C14" s="39" t="s">
        <v>373</v>
      </c>
      <c r="D14" s="40" t="s">
        <v>190</v>
      </c>
      <c r="E14" s="40"/>
      <c r="F14" s="41">
        <v>80</v>
      </c>
      <c r="G14" s="200" t="s">
        <v>507</v>
      </c>
      <c r="H14" s="43"/>
      <c r="I14" s="108"/>
      <c r="J14" s="110"/>
      <c r="K14" s="145"/>
      <c r="L14" s="155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</row>
    <row r="15" spans="2:32" s="149" customFormat="1" ht="34.5" customHeight="1">
      <c r="B15" s="183">
        <v>11</v>
      </c>
      <c r="C15" s="56" t="s">
        <v>364</v>
      </c>
      <c r="D15" s="57" t="s">
        <v>190</v>
      </c>
      <c r="E15" s="57"/>
      <c r="F15" s="91">
        <v>500</v>
      </c>
      <c r="G15" s="200" t="s">
        <v>507</v>
      </c>
      <c r="H15" s="43"/>
      <c r="I15" s="108"/>
      <c r="J15" s="110"/>
      <c r="K15" s="145"/>
      <c r="L15" s="155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s="149" customFormat="1" ht="34.5" customHeight="1">
      <c r="B16" s="183">
        <v>12</v>
      </c>
      <c r="C16" s="39" t="s">
        <v>77</v>
      </c>
      <c r="D16" s="40" t="s">
        <v>18</v>
      </c>
      <c r="E16" s="40"/>
      <c r="F16" s="41">
        <v>1</v>
      </c>
      <c r="G16" s="200" t="s">
        <v>507</v>
      </c>
      <c r="H16" s="43"/>
      <c r="I16" s="39"/>
      <c r="J16" s="144"/>
      <c r="K16" s="145"/>
      <c r="L16" s="155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s="149" customFormat="1" ht="34.5" customHeight="1">
      <c r="B17" s="183">
        <v>13</v>
      </c>
      <c r="C17" s="39" t="s">
        <v>651</v>
      </c>
      <c r="D17" s="40" t="s">
        <v>18</v>
      </c>
      <c r="E17" s="141"/>
      <c r="F17" s="41">
        <v>4</v>
      </c>
      <c r="G17" s="200" t="s">
        <v>507</v>
      </c>
      <c r="H17" s="43"/>
      <c r="I17" s="39"/>
      <c r="J17" s="213"/>
      <c r="K17" s="145"/>
      <c r="L17" s="155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s="149" customFormat="1" ht="34.5" customHeight="1">
      <c r="B18" s="183">
        <v>14</v>
      </c>
      <c r="C18" s="56" t="s">
        <v>389</v>
      </c>
      <c r="D18" s="40" t="s">
        <v>190</v>
      </c>
      <c r="E18" s="57"/>
      <c r="F18" s="74">
        <v>4100</v>
      </c>
      <c r="G18" s="200" t="s">
        <v>507</v>
      </c>
      <c r="H18" s="143"/>
      <c r="I18" s="218"/>
      <c r="J18" s="144"/>
      <c r="K18" s="145"/>
      <c r="L18" s="14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s="149" customFormat="1" ht="34.5" customHeight="1">
      <c r="B19" s="183">
        <v>15</v>
      </c>
      <c r="C19" s="56" t="s">
        <v>390</v>
      </c>
      <c r="D19" s="40" t="s">
        <v>190</v>
      </c>
      <c r="E19" s="57"/>
      <c r="F19" s="74">
        <v>200</v>
      </c>
      <c r="G19" s="200" t="s">
        <v>507</v>
      </c>
      <c r="H19" s="143"/>
      <c r="I19" s="39"/>
      <c r="J19" s="144"/>
      <c r="K19" s="223"/>
      <c r="L19" s="224"/>
      <c r="M19" s="209"/>
      <c r="N19" s="209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s="149" customFormat="1" ht="34.5" customHeight="1">
      <c r="B20" s="183">
        <v>16</v>
      </c>
      <c r="C20" s="56" t="s">
        <v>652</v>
      </c>
      <c r="D20" s="40" t="s">
        <v>190</v>
      </c>
      <c r="E20" s="57"/>
      <c r="F20" s="74">
        <v>700</v>
      </c>
      <c r="G20" s="200" t="s">
        <v>507</v>
      </c>
      <c r="H20" s="143"/>
      <c r="I20" s="39"/>
      <c r="J20" s="144"/>
      <c r="K20" s="223"/>
      <c r="L20" s="224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s="149" customFormat="1" ht="34.5" customHeight="1">
      <c r="B21" s="183">
        <v>17</v>
      </c>
      <c r="C21" s="338" t="s">
        <v>391</v>
      </c>
      <c r="D21" s="73" t="s">
        <v>190</v>
      </c>
      <c r="E21" s="72"/>
      <c r="F21" s="74">
        <v>200</v>
      </c>
      <c r="G21" s="200" t="s">
        <v>507</v>
      </c>
      <c r="H21" s="143"/>
      <c r="I21" s="39"/>
      <c r="J21" s="144"/>
      <c r="K21" s="145"/>
      <c r="L21" s="146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s="149" customFormat="1" ht="34.5" customHeight="1">
      <c r="B22" s="183">
        <v>18</v>
      </c>
      <c r="C22" s="39" t="s">
        <v>78</v>
      </c>
      <c r="D22" s="40" t="s">
        <v>18</v>
      </c>
      <c r="E22" s="40"/>
      <c r="F22" s="41">
        <v>1</v>
      </c>
      <c r="G22" s="200" t="s">
        <v>507</v>
      </c>
      <c r="H22" s="143"/>
      <c r="I22" s="39"/>
      <c r="J22" s="144"/>
      <c r="K22" s="223"/>
      <c r="L22" s="225"/>
      <c r="M22" s="226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2:32" s="149" customFormat="1" ht="34.5" customHeight="1">
      <c r="B23" s="183">
        <v>19</v>
      </c>
      <c r="C23" s="39" t="s">
        <v>79</v>
      </c>
      <c r="D23" s="40" t="s">
        <v>18</v>
      </c>
      <c r="E23" s="40"/>
      <c r="F23" s="41">
        <v>1</v>
      </c>
      <c r="G23" s="200" t="s">
        <v>507</v>
      </c>
      <c r="H23" s="143"/>
      <c r="I23" s="39"/>
      <c r="J23" s="144"/>
      <c r="K23" s="227"/>
      <c r="L23" s="228"/>
      <c r="M23" s="229"/>
      <c r="N23" s="230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2:32" s="149" customFormat="1" ht="34.5" customHeight="1">
      <c r="B24" s="183">
        <v>20</v>
      </c>
      <c r="C24" s="39" t="s">
        <v>81</v>
      </c>
      <c r="D24" s="40" t="s">
        <v>18</v>
      </c>
      <c r="E24" s="40"/>
      <c r="F24" s="41">
        <v>2</v>
      </c>
      <c r="G24" s="200" t="s">
        <v>507</v>
      </c>
      <c r="H24" s="143"/>
      <c r="I24" s="39"/>
      <c r="J24" s="144"/>
      <c r="K24" s="231"/>
      <c r="L24" s="70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2:32" s="149" customFormat="1" ht="34.5" customHeight="1">
      <c r="B25" s="183">
        <v>21</v>
      </c>
      <c r="C25" s="39" t="s">
        <v>374</v>
      </c>
      <c r="D25" s="40" t="s">
        <v>190</v>
      </c>
      <c r="E25" s="40"/>
      <c r="F25" s="41">
        <v>100</v>
      </c>
      <c r="G25" s="200" t="s">
        <v>507</v>
      </c>
      <c r="H25" s="143"/>
      <c r="I25" s="39"/>
      <c r="J25" s="144"/>
      <c r="K25" s="219"/>
      <c r="L25" s="220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2:32" s="149" customFormat="1" ht="34.5" customHeight="1">
      <c r="B26" s="183">
        <v>22</v>
      </c>
      <c r="C26" s="56" t="s">
        <v>392</v>
      </c>
      <c r="D26" s="40" t="s">
        <v>190</v>
      </c>
      <c r="E26" s="57"/>
      <c r="F26" s="74">
        <v>250</v>
      </c>
      <c r="G26" s="200" t="s">
        <v>507</v>
      </c>
      <c r="H26" s="143"/>
      <c r="I26" s="39"/>
      <c r="J26" s="144"/>
      <c r="K26" s="223"/>
      <c r="L26" s="224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2:32" s="149" customFormat="1" ht="34.5" customHeight="1">
      <c r="B27" s="183">
        <v>23</v>
      </c>
      <c r="C27" s="39" t="s">
        <v>375</v>
      </c>
      <c r="D27" s="40" t="s">
        <v>190</v>
      </c>
      <c r="E27" s="40"/>
      <c r="F27" s="41">
        <v>80</v>
      </c>
      <c r="G27" s="200" t="s">
        <v>507</v>
      </c>
      <c r="H27" s="143"/>
      <c r="I27" s="39"/>
      <c r="J27" s="144"/>
      <c r="K27" s="223"/>
      <c r="L27" s="224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2:32" s="149" customFormat="1" ht="34.5" customHeight="1">
      <c r="B28" s="183">
        <v>24</v>
      </c>
      <c r="C28" s="56" t="s">
        <v>393</v>
      </c>
      <c r="D28" s="40" t="s">
        <v>190</v>
      </c>
      <c r="E28" s="57"/>
      <c r="F28" s="74">
        <v>100</v>
      </c>
      <c r="G28" s="200" t="s">
        <v>507</v>
      </c>
      <c r="H28" s="143"/>
      <c r="I28" s="39"/>
      <c r="J28" s="144"/>
      <c r="K28" s="145"/>
      <c r="L28" s="146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2:32" s="71" customFormat="1" ht="34.5" customHeight="1">
      <c r="B29" s="183">
        <v>25</v>
      </c>
      <c r="C29" s="56" t="s">
        <v>394</v>
      </c>
      <c r="D29" s="40" t="s">
        <v>190</v>
      </c>
      <c r="E29" s="57"/>
      <c r="F29" s="74">
        <v>180</v>
      </c>
      <c r="G29" s="200" t="s">
        <v>507</v>
      </c>
      <c r="H29" s="75"/>
      <c r="I29" s="96"/>
      <c r="J29" s="75"/>
      <c r="K29" s="140"/>
      <c r="L29" s="76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</row>
    <row r="30" spans="2:32" s="149" customFormat="1" ht="34.5" customHeight="1">
      <c r="B30" s="183">
        <v>26</v>
      </c>
      <c r="C30" s="56" t="s">
        <v>653</v>
      </c>
      <c r="D30" s="40" t="s">
        <v>190</v>
      </c>
      <c r="E30" s="57"/>
      <c r="F30" s="74">
        <v>600</v>
      </c>
      <c r="G30" s="200" t="s">
        <v>507</v>
      </c>
      <c r="H30" s="143"/>
      <c r="I30" s="39"/>
      <c r="J30" s="144"/>
      <c r="K30" s="145"/>
      <c r="L30" s="146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2:32" s="149" customFormat="1" ht="34.5" customHeight="1">
      <c r="B31" s="183">
        <v>27</v>
      </c>
      <c r="C31" s="56" t="s">
        <v>395</v>
      </c>
      <c r="D31" s="40" t="s">
        <v>190</v>
      </c>
      <c r="E31" s="57"/>
      <c r="F31" s="74">
        <v>1400</v>
      </c>
      <c r="G31" s="200" t="s">
        <v>507</v>
      </c>
      <c r="H31" s="143"/>
      <c r="I31" s="39"/>
      <c r="J31" s="144"/>
      <c r="K31" s="145"/>
      <c r="L31" s="146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2:32" s="149" customFormat="1" ht="34.5" customHeight="1">
      <c r="B32" s="183">
        <v>28</v>
      </c>
      <c r="C32" s="39" t="s">
        <v>82</v>
      </c>
      <c r="D32" s="40" t="s">
        <v>18</v>
      </c>
      <c r="E32" s="141"/>
      <c r="F32" s="41">
        <v>2</v>
      </c>
      <c r="G32" s="200" t="s">
        <v>507</v>
      </c>
      <c r="H32" s="143"/>
      <c r="I32" s="39"/>
      <c r="J32" s="144"/>
      <c r="K32" s="145"/>
      <c r="L32" s="146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2:32" s="149" customFormat="1" ht="34.5" customHeight="1">
      <c r="B33" s="183">
        <v>29</v>
      </c>
      <c r="C33" s="56" t="s">
        <v>396</v>
      </c>
      <c r="D33" s="40" t="s">
        <v>190</v>
      </c>
      <c r="E33" s="57"/>
      <c r="F33" s="74">
        <v>550</v>
      </c>
      <c r="G33" s="200" t="s">
        <v>507</v>
      </c>
      <c r="H33" s="143"/>
      <c r="I33" s="39"/>
      <c r="J33" s="144"/>
      <c r="K33" s="145"/>
      <c r="L33" s="146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2:32" s="149" customFormat="1" ht="34.5" customHeight="1">
      <c r="B34" s="183">
        <v>30</v>
      </c>
      <c r="C34" s="56" t="s">
        <v>397</v>
      </c>
      <c r="D34" s="40" t="s">
        <v>190</v>
      </c>
      <c r="E34" s="57"/>
      <c r="F34" s="74">
        <v>1100</v>
      </c>
      <c r="G34" s="200" t="s">
        <v>507</v>
      </c>
      <c r="H34" s="143"/>
      <c r="I34" s="39"/>
      <c r="J34" s="144"/>
      <c r="K34" s="145"/>
      <c r="L34" s="146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s="149" customFormat="1" ht="34.5" customHeight="1">
      <c r="A35" s="202"/>
      <c r="B35" s="183">
        <v>31</v>
      </c>
      <c r="C35" s="39" t="s">
        <v>376</v>
      </c>
      <c r="D35" s="40" t="s">
        <v>190</v>
      </c>
      <c r="E35" s="40"/>
      <c r="F35" s="41">
        <v>200</v>
      </c>
      <c r="G35" s="200" t="s">
        <v>507</v>
      </c>
      <c r="H35" s="156"/>
      <c r="I35" s="110"/>
      <c r="J35" s="145"/>
      <c r="K35" s="132"/>
      <c r="L35" s="232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s="149" customFormat="1" ht="34.5" customHeight="1">
      <c r="A36" s="202"/>
      <c r="B36" s="183">
        <v>32</v>
      </c>
      <c r="C36" s="56" t="s">
        <v>398</v>
      </c>
      <c r="D36" s="40" t="s">
        <v>190</v>
      </c>
      <c r="E36" s="57"/>
      <c r="F36" s="74">
        <v>200</v>
      </c>
      <c r="G36" s="200" t="s">
        <v>507</v>
      </c>
      <c r="H36" s="156"/>
      <c r="I36" s="233"/>
      <c r="J36" s="233"/>
      <c r="K36" s="132"/>
      <c r="L36" s="232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s="149" customFormat="1" ht="34.5" customHeight="1">
      <c r="A37" s="202"/>
      <c r="B37" s="183">
        <v>33</v>
      </c>
      <c r="C37" s="320" t="s">
        <v>654</v>
      </c>
      <c r="D37" s="325" t="s">
        <v>18</v>
      </c>
      <c r="E37" s="270"/>
      <c r="F37" s="337" t="s">
        <v>357</v>
      </c>
      <c r="G37" s="336" t="s">
        <v>507</v>
      </c>
      <c r="H37" s="335"/>
      <c r="I37" s="233"/>
      <c r="J37" s="233"/>
      <c r="K37" s="132"/>
      <c r="L37" s="232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s="149" customFormat="1" ht="34.5" customHeight="1">
      <c r="A38" s="202"/>
      <c r="B38" s="183">
        <v>34</v>
      </c>
      <c r="C38" s="320" t="s">
        <v>655</v>
      </c>
      <c r="D38" s="325" t="s">
        <v>18</v>
      </c>
      <c r="E38" s="270"/>
      <c r="F38" s="337" t="s">
        <v>357</v>
      </c>
      <c r="G38" s="336" t="s">
        <v>507</v>
      </c>
      <c r="H38" s="335"/>
      <c r="I38" s="233"/>
      <c r="J38" s="233"/>
      <c r="K38" s="132"/>
      <c r="L38" s="232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s="149" customFormat="1" ht="34.5" customHeight="1">
      <c r="A39" s="202"/>
      <c r="B39" s="350">
        <v>35</v>
      </c>
      <c r="C39" s="349" t="s">
        <v>679</v>
      </c>
      <c r="D39" s="325" t="s">
        <v>18</v>
      </c>
      <c r="E39" s="270"/>
      <c r="F39" s="337" t="s">
        <v>357</v>
      </c>
      <c r="G39" s="336" t="s">
        <v>507</v>
      </c>
      <c r="H39" s="335"/>
      <c r="I39" s="233"/>
      <c r="J39" s="233"/>
      <c r="K39" s="132"/>
      <c r="L39" s="232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2:32" s="37" customFormat="1" ht="18">
      <c r="B40" s="362" t="s">
        <v>557</v>
      </c>
      <c r="C40" s="363"/>
      <c r="D40" s="363"/>
      <c r="E40" s="363"/>
      <c r="F40" s="363"/>
      <c r="G40" s="363"/>
      <c r="H40" s="364"/>
      <c r="I40" s="173"/>
      <c r="J40" s="174"/>
      <c r="K40" s="174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7"/>
      <c r="AA40" s="47"/>
      <c r="AB40" s="47"/>
      <c r="AC40" s="47"/>
      <c r="AD40" s="47"/>
      <c r="AE40" s="47"/>
      <c r="AF40" s="47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  <row r="63" spans="4:7" ht="12.75">
      <c r="D63" s="26"/>
      <c r="E63" s="26"/>
      <c r="F63" s="26"/>
      <c r="G63" s="26"/>
    </row>
    <row r="64" spans="4:7" ht="12.75">
      <c r="D64" s="26"/>
      <c r="E64" s="26"/>
      <c r="F64" s="26"/>
      <c r="G64" s="26"/>
    </row>
    <row r="65" spans="4:7" ht="12.75">
      <c r="D65" s="26"/>
      <c r="E65" s="26"/>
      <c r="F65" s="26"/>
      <c r="G65" s="26"/>
    </row>
    <row r="66" spans="4:7" ht="12.75">
      <c r="D66" s="26"/>
      <c r="E66" s="26"/>
      <c r="F66" s="26"/>
      <c r="G66" s="26"/>
    </row>
    <row r="67" spans="4:7" ht="12.75">
      <c r="D67" s="26"/>
      <c r="E67" s="26"/>
      <c r="F67" s="26"/>
      <c r="G67" s="26"/>
    </row>
    <row r="68" spans="4:7" ht="12.75">
      <c r="D68" s="26"/>
      <c r="E68" s="26"/>
      <c r="F68" s="26"/>
      <c r="G68" s="26"/>
    </row>
    <row r="69" spans="4:7" ht="12.75">
      <c r="D69" s="26"/>
      <c r="E69" s="26"/>
      <c r="F69" s="26"/>
      <c r="G69" s="26"/>
    </row>
    <row r="70" spans="4:7" ht="12.75">
      <c r="D70" s="26"/>
      <c r="E70" s="26"/>
      <c r="F70" s="26"/>
      <c r="G70" s="26"/>
    </row>
    <row r="71" spans="4:7" ht="12.75">
      <c r="D71" s="26"/>
      <c r="E71" s="26"/>
      <c r="F71" s="26"/>
      <c r="G71" s="26"/>
    </row>
    <row r="72" spans="4:7" ht="12.75">
      <c r="D72" s="26"/>
      <c r="E72" s="26"/>
      <c r="F72" s="26"/>
      <c r="G72" s="26"/>
    </row>
  </sheetData>
  <sheetProtection/>
  <mergeCells count="1">
    <mergeCell ref="B40:H4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1:AF66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C3" sqref="C3"/>
    </sheetView>
  </sheetViews>
  <sheetFormatPr defaultColWidth="9.140625" defaultRowHeight="12.75"/>
  <cols>
    <col min="1" max="1" width="2.7109375" style="0" customWidth="1"/>
    <col min="2" max="2" width="5.7109375" style="180" customWidth="1"/>
    <col min="3" max="3" width="46.421875" style="0" customWidth="1"/>
    <col min="4" max="4" width="8.57421875" style="0" customWidth="1"/>
    <col min="5" max="5" width="11.00390625" style="0" customWidth="1"/>
    <col min="6" max="6" width="9.57421875" style="0" customWidth="1"/>
    <col min="7" max="7" width="15.140625" style="0" customWidth="1"/>
    <col min="8" max="8" width="12.421875" style="7" customWidth="1"/>
    <col min="9" max="9" width="13.00390625" style="16" customWidth="1"/>
    <col min="10" max="10" width="12.28125" style="14" customWidth="1"/>
    <col min="11" max="11" width="13.0039062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9" s="14" customFormat="1" ht="15.75" customHeight="1">
      <c r="B1" s="188"/>
      <c r="C1" s="22" t="s">
        <v>509</v>
      </c>
      <c r="D1" s="189"/>
      <c r="H1" s="22"/>
      <c r="I1" s="16"/>
    </row>
    <row r="3" spans="2:11" ht="89.25" customHeight="1">
      <c r="B3" s="181" t="s">
        <v>682</v>
      </c>
      <c r="C3" s="2" t="s">
        <v>188</v>
      </c>
      <c r="D3" s="3" t="s">
        <v>681</v>
      </c>
      <c r="E3" s="3" t="s">
        <v>464</v>
      </c>
      <c r="F3" s="3" t="s">
        <v>176</v>
      </c>
      <c r="G3" s="3" t="s">
        <v>500</v>
      </c>
      <c r="H3" s="3" t="s">
        <v>465</v>
      </c>
      <c r="I3" s="101" t="s">
        <v>575</v>
      </c>
      <c r="J3" s="101" t="s">
        <v>467</v>
      </c>
      <c r="K3" s="102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3.75">
      <c r="B5" s="183">
        <v>1</v>
      </c>
      <c r="C5" s="144" t="s">
        <v>100</v>
      </c>
      <c r="D5" s="141" t="s">
        <v>105</v>
      </c>
      <c r="E5" s="141" t="s">
        <v>189</v>
      </c>
      <c r="F5" s="74">
        <v>1</v>
      </c>
      <c r="G5" s="200" t="s">
        <v>508</v>
      </c>
      <c r="H5" s="156"/>
      <c r="I5" s="110"/>
      <c r="J5" s="145"/>
      <c r="K5" s="145"/>
      <c r="L5" s="146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3.75">
      <c r="B6" s="183">
        <v>2</v>
      </c>
      <c r="C6" s="144" t="s">
        <v>97</v>
      </c>
      <c r="D6" s="141" t="s">
        <v>105</v>
      </c>
      <c r="E6" s="141" t="s">
        <v>189</v>
      </c>
      <c r="F6" s="74">
        <v>1</v>
      </c>
      <c r="G6" s="200" t="s">
        <v>508</v>
      </c>
      <c r="H6" s="156"/>
      <c r="I6" s="110"/>
      <c r="J6" s="145"/>
      <c r="K6" s="145"/>
      <c r="L6" s="146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3.75">
      <c r="B7" s="183">
        <v>3</v>
      </c>
      <c r="C7" s="144" t="s">
        <v>98</v>
      </c>
      <c r="D7" s="141" t="s">
        <v>105</v>
      </c>
      <c r="E7" s="141" t="s">
        <v>189</v>
      </c>
      <c r="F7" s="74">
        <v>1</v>
      </c>
      <c r="G7" s="200" t="s">
        <v>508</v>
      </c>
      <c r="H7" s="156"/>
      <c r="I7" s="110"/>
      <c r="J7" s="145"/>
      <c r="K7" s="145"/>
      <c r="L7" s="146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33.75">
      <c r="B8" s="183">
        <v>4</v>
      </c>
      <c r="C8" s="144" t="s">
        <v>99</v>
      </c>
      <c r="D8" s="141" t="s">
        <v>105</v>
      </c>
      <c r="E8" s="141" t="s">
        <v>189</v>
      </c>
      <c r="F8" s="74">
        <v>1</v>
      </c>
      <c r="G8" s="200" t="s">
        <v>508</v>
      </c>
      <c r="H8" s="156"/>
      <c r="I8" s="110"/>
      <c r="J8" s="145"/>
      <c r="K8" s="145"/>
      <c r="L8" s="146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149" customFormat="1" ht="33.75">
      <c r="B9" s="183">
        <v>5</v>
      </c>
      <c r="C9" s="144" t="s">
        <v>454</v>
      </c>
      <c r="D9" s="141" t="s">
        <v>105</v>
      </c>
      <c r="E9" s="141" t="s">
        <v>189</v>
      </c>
      <c r="F9" s="74">
        <v>1</v>
      </c>
      <c r="G9" s="200" t="s">
        <v>508</v>
      </c>
      <c r="H9" s="156"/>
      <c r="I9" s="144"/>
      <c r="J9" s="213"/>
      <c r="K9" s="145"/>
      <c r="L9" s="146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2:32" s="149" customFormat="1" ht="33.75">
      <c r="B10" s="183">
        <v>6</v>
      </c>
      <c r="C10" s="144" t="s">
        <v>455</v>
      </c>
      <c r="D10" s="40" t="s">
        <v>18</v>
      </c>
      <c r="E10" s="40"/>
      <c r="F10" s="41">
        <v>1</v>
      </c>
      <c r="G10" s="200" t="s">
        <v>508</v>
      </c>
      <c r="H10" s="43"/>
      <c r="I10" s="12"/>
      <c r="J10" s="213"/>
      <c r="K10" s="145"/>
      <c r="L10" s="155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s="149" customFormat="1" ht="33.75">
      <c r="B11" s="183">
        <v>7</v>
      </c>
      <c r="C11" s="39" t="s">
        <v>456</v>
      </c>
      <c r="D11" s="40" t="s">
        <v>18</v>
      </c>
      <c r="E11" s="40"/>
      <c r="F11" s="41">
        <v>2</v>
      </c>
      <c r="G11" s="200" t="s">
        <v>508</v>
      </c>
      <c r="H11" s="43"/>
      <c r="I11" s="12"/>
      <c r="J11" s="216"/>
      <c r="K11" s="145"/>
      <c r="L11" s="146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s="37" customFormat="1" ht="18">
      <c r="B12" s="362" t="s">
        <v>557</v>
      </c>
      <c r="C12" s="363"/>
      <c r="D12" s="363"/>
      <c r="E12" s="363"/>
      <c r="F12" s="363"/>
      <c r="G12" s="363"/>
      <c r="H12" s="364"/>
      <c r="I12" s="173"/>
      <c r="J12" s="174"/>
      <c r="K12" s="174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7"/>
      <c r="AB12" s="47"/>
      <c r="AC12" s="47"/>
      <c r="AD12" s="47"/>
      <c r="AE12" s="47"/>
      <c r="AF12" s="47"/>
    </row>
    <row r="15" spans="1:7" ht="12.75">
      <c r="A15" s="7"/>
      <c r="B15" s="28"/>
      <c r="D15" s="26"/>
      <c r="E15" s="26"/>
      <c r="F15" s="26"/>
      <c r="G15" s="26"/>
    </row>
    <row r="16" spans="1:7" ht="12.75">
      <c r="A16" s="7"/>
      <c r="B16" s="28"/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  <row r="63" spans="4:7" ht="12.75">
      <c r="D63" s="26"/>
      <c r="E63" s="26"/>
      <c r="F63" s="26"/>
      <c r="G63" s="26"/>
    </row>
    <row r="64" spans="4:7" ht="12.75">
      <c r="D64" s="26"/>
      <c r="E64" s="26"/>
      <c r="F64" s="26"/>
      <c r="G64" s="26"/>
    </row>
    <row r="65" spans="4:7" ht="12.75">
      <c r="D65" s="26"/>
      <c r="E65" s="26"/>
      <c r="F65" s="26"/>
      <c r="G65" s="26"/>
    </row>
    <row r="66" spans="4:7" ht="12.75">
      <c r="D66" s="26"/>
      <c r="E66" s="26"/>
      <c r="F66" s="26"/>
      <c r="G66" s="26"/>
    </row>
  </sheetData>
  <sheetProtection/>
  <mergeCells count="1">
    <mergeCell ref="B12:H12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B1:AF60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C3" sqref="C3"/>
    </sheetView>
  </sheetViews>
  <sheetFormatPr defaultColWidth="9.140625" defaultRowHeight="12.75"/>
  <cols>
    <col min="1" max="1" width="2.7109375" style="0" customWidth="1"/>
    <col min="2" max="2" width="4.140625" style="180" customWidth="1"/>
    <col min="3" max="3" width="52.8515625" style="0" customWidth="1"/>
    <col min="4" max="4" width="7.8515625" style="0" customWidth="1"/>
    <col min="5" max="5" width="10.00390625" style="0" customWidth="1"/>
    <col min="6" max="6" width="9.7109375" style="0" customWidth="1"/>
    <col min="7" max="7" width="11.57421875" style="0" customWidth="1"/>
    <col min="8" max="8" width="11.57421875" style="7" customWidth="1"/>
    <col min="9" max="9" width="12.140625" style="16" customWidth="1"/>
    <col min="10" max="10" width="11.421875" style="14" customWidth="1"/>
    <col min="11" max="11" width="12.2812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0" s="14" customFormat="1" ht="15.75" customHeight="1">
      <c r="B1" s="188"/>
      <c r="C1" s="187" t="s">
        <v>511</v>
      </c>
      <c r="D1" s="189"/>
      <c r="H1" s="22"/>
      <c r="I1" s="22"/>
      <c r="J1" s="153"/>
    </row>
    <row r="3" spans="2:11" ht="89.25" customHeight="1">
      <c r="B3" s="181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575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83">
        <v>1</v>
      </c>
      <c r="C5" s="39" t="s">
        <v>342</v>
      </c>
      <c r="D5" s="40" t="s">
        <v>105</v>
      </c>
      <c r="E5" s="40"/>
      <c r="F5" s="41">
        <v>2</v>
      </c>
      <c r="G5" s="200" t="s">
        <v>510</v>
      </c>
      <c r="H5" s="11"/>
      <c r="I5" s="129"/>
      <c r="J5" s="145"/>
      <c r="K5" s="145"/>
      <c r="L5" s="146"/>
      <c r="M5" s="209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4.5" customHeight="1">
      <c r="B6" s="183">
        <v>2</v>
      </c>
      <c r="C6" s="39" t="s">
        <v>343</v>
      </c>
      <c r="D6" s="40" t="s">
        <v>190</v>
      </c>
      <c r="E6" s="40"/>
      <c r="F6" s="41">
        <v>24</v>
      </c>
      <c r="G6" s="200" t="s">
        <v>510</v>
      </c>
      <c r="H6" s="11"/>
      <c r="I6" s="129"/>
      <c r="J6" s="145"/>
      <c r="K6" s="145"/>
      <c r="L6" s="146"/>
      <c r="M6" s="209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4.5" customHeight="1">
      <c r="B7" s="183">
        <v>3</v>
      </c>
      <c r="C7" s="56" t="s">
        <v>410</v>
      </c>
      <c r="D7" s="57" t="s">
        <v>105</v>
      </c>
      <c r="E7" s="141" t="s">
        <v>189</v>
      </c>
      <c r="F7" s="74">
        <v>1</v>
      </c>
      <c r="G7" s="200" t="s">
        <v>510</v>
      </c>
      <c r="H7" s="156"/>
      <c r="I7" s="110"/>
      <c r="J7" s="145"/>
      <c r="K7" s="145"/>
      <c r="L7" s="146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34.5" customHeight="1">
      <c r="B8" s="183">
        <v>4</v>
      </c>
      <c r="C8" s="56" t="s">
        <v>411</v>
      </c>
      <c r="D8" s="57" t="s">
        <v>105</v>
      </c>
      <c r="E8" s="141" t="s">
        <v>189</v>
      </c>
      <c r="F8" s="74">
        <v>1</v>
      </c>
      <c r="G8" s="200" t="s">
        <v>510</v>
      </c>
      <c r="H8" s="156"/>
      <c r="I8" s="144"/>
      <c r="J8" s="213"/>
      <c r="K8" s="145"/>
      <c r="L8" s="146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149" customFormat="1" ht="34.5" customHeight="1">
      <c r="B9" s="183">
        <v>5</v>
      </c>
      <c r="C9" s="56" t="s">
        <v>411</v>
      </c>
      <c r="D9" s="57" t="s">
        <v>105</v>
      </c>
      <c r="E9" s="141" t="s">
        <v>189</v>
      </c>
      <c r="F9" s="74">
        <v>1</v>
      </c>
      <c r="G9" s="200" t="s">
        <v>510</v>
      </c>
      <c r="H9" s="156"/>
      <c r="I9" s="144"/>
      <c r="J9" s="213"/>
      <c r="K9" s="145"/>
      <c r="L9" s="146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2:32" s="149" customFormat="1" ht="34.5" customHeight="1">
      <c r="B10" s="183">
        <v>6</v>
      </c>
      <c r="C10" s="56" t="s">
        <v>363</v>
      </c>
      <c r="D10" s="57" t="s">
        <v>105</v>
      </c>
      <c r="E10" s="141" t="s">
        <v>189</v>
      </c>
      <c r="F10" s="74">
        <v>1</v>
      </c>
      <c r="G10" s="200" t="s">
        <v>510</v>
      </c>
      <c r="H10" s="156"/>
      <c r="I10" s="144"/>
      <c r="J10" s="213"/>
      <c r="K10" s="145"/>
      <c r="L10" s="146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s="149" customFormat="1" ht="34.5" customHeight="1">
      <c r="B11" s="183">
        <v>7</v>
      </c>
      <c r="C11" s="56" t="s">
        <v>412</v>
      </c>
      <c r="D11" s="57" t="s">
        <v>105</v>
      </c>
      <c r="E11" s="141" t="s">
        <v>189</v>
      </c>
      <c r="F11" s="74">
        <v>1</v>
      </c>
      <c r="G11" s="200" t="s">
        <v>510</v>
      </c>
      <c r="H11" s="156"/>
      <c r="I11" s="144"/>
      <c r="J11" s="213"/>
      <c r="K11" s="145"/>
      <c r="L11" s="146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s="149" customFormat="1" ht="34.5" customHeight="1">
      <c r="B12" s="183">
        <v>8</v>
      </c>
      <c r="C12" s="56" t="s">
        <v>413</v>
      </c>
      <c r="D12" s="57" t="s">
        <v>105</v>
      </c>
      <c r="E12" s="141" t="s">
        <v>189</v>
      </c>
      <c r="F12" s="74">
        <v>1</v>
      </c>
      <c r="G12" s="200" t="s">
        <v>510</v>
      </c>
      <c r="H12" s="156"/>
      <c r="I12" s="144"/>
      <c r="J12" s="213"/>
      <c r="K12" s="145"/>
      <c r="L12" s="146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s="149" customFormat="1" ht="34.5" customHeight="1">
      <c r="B13" s="183">
        <v>9</v>
      </c>
      <c r="C13" s="56" t="s">
        <v>414</v>
      </c>
      <c r="D13" s="57" t="s">
        <v>105</v>
      </c>
      <c r="E13" s="141" t="s">
        <v>189</v>
      </c>
      <c r="F13" s="74">
        <v>1</v>
      </c>
      <c r="G13" s="200" t="s">
        <v>510</v>
      </c>
      <c r="H13" s="156"/>
      <c r="I13" s="144"/>
      <c r="J13" s="213"/>
      <c r="K13" s="145"/>
      <c r="L13" s="146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s="149" customFormat="1" ht="34.5" customHeight="1">
      <c r="B14" s="183">
        <v>10</v>
      </c>
      <c r="C14" s="56" t="s">
        <v>415</v>
      </c>
      <c r="D14" s="57" t="s">
        <v>105</v>
      </c>
      <c r="E14" s="141" t="s">
        <v>189</v>
      </c>
      <c r="F14" s="74">
        <v>1</v>
      </c>
      <c r="G14" s="200" t="s">
        <v>510</v>
      </c>
      <c r="H14" s="156"/>
      <c r="I14" s="144"/>
      <c r="J14" s="213"/>
      <c r="K14" s="145"/>
      <c r="L14" s="146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</row>
    <row r="15" spans="2:32" s="149" customFormat="1" ht="34.5" customHeight="1">
      <c r="B15" s="183">
        <v>11</v>
      </c>
      <c r="C15" s="56" t="s">
        <v>416</v>
      </c>
      <c r="D15" s="57" t="s">
        <v>105</v>
      </c>
      <c r="E15" s="141" t="s">
        <v>189</v>
      </c>
      <c r="F15" s="74">
        <v>1</v>
      </c>
      <c r="G15" s="200" t="s">
        <v>510</v>
      </c>
      <c r="H15" s="156"/>
      <c r="I15" s="214"/>
      <c r="J15" s="215"/>
      <c r="K15" s="145"/>
      <c r="L15" s="146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s="37" customFormat="1" ht="18">
      <c r="B16" s="362" t="s">
        <v>557</v>
      </c>
      <c r="C16" s="363"/>
      <c r="D16" s="363"/>
      <c r="E16" s="363"/>
      <c r="F16" s="363"/>
      <c r="G16" s="363"/>
      <c r="H16" s="364"/>
      <c r="I16" s="173"/>
      <c r="J16" s="174"/>
      <c r="K16" s="174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7"/>
      <c r="AB16" s="47"/>
      <c r="AC16" s="47"/>
      <c r="AD16" s="47"/>
      <c r="AE16" s="47"/>
      <c r="AF16" s="47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</sheetData>
  <sheetProtection/>
  <mergeCells count="1">
    <mergeCell ref="B16:H1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B1:AF54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F29" sqref="F29"/>
    </sheetView>
  </sheetViews>
  <sheetFormatPr defaultColWidth="9.140625" defaultRowHeight="12.75"/>
  <cols>
    <col min="1" max="1" width="1.1484375" style="0" customWidth="1"/>
    <col min="2" max="2" width="3.28125" style="180" customWidth="1"/>
    <col min="3" max="3" width="39.28125" style="0" customWidth="1"/>
    <col min="4" max="4" width="7.140625" style="0" customWidth="1"/>
    <col min="5" max="5" width="15.8515625" style="0" customWidth="1"/>
    <col min="6" max="6" width="8.7109375" style="0" customWidth="1"/>
    <col min="7" max="7" width="11.57421875" style="0" customWidth="1"/>
    <col min="8" max="8" width="12.57421875" style="7" customWidth="1"/>
    <col min="9" max="9" width="13.8515625" style="16" customWidth="1"/>
    <col min="10" max="10" width="14.28125" style="14" customWidth="1"/>
    <col min="11" max="11" width="13.851562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0" s="14" customFormat="1" ht="15.75" customHeight="1">
      <c r="B1" s="188"/>
      <c r="C1" s="187" t="s">
        <v>539</v>
      </c>
      <c r="D1" s="189"/>
      <c r="H1" s="22"/>
      <c r="I1" s="22"/>
      <c r="J1" s="153"/>
    </row>
    <row r="3" spans="2:11" ht="89.25" customHeight="1">
      <c r="B3" s="181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575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83">
        <v>1</v>
      </c>
      <c r="C5" s="56" t="s">
        <v>574</v>
      </c>
      <c r="D5" s="141" t="s">
        <v>105</v>
      </c>
      <c r="E5" s="351" t="s">
        <v>189</v>
      </c>
      <c r="F5" s="74">
        <v>1</v>
      </c>
      <c r="G5" s="200" t="s">
        <v>512</v>
      </c>
      <c r="H5" s="43"/>
      <c r="I5" s="43"/>
      <c r="J5" s="144"/>
      <c r="K5" s="145"/>
      <c r="L5" s="155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4.5" customHeight="1">
      <c r="B6" s="183">
        <v>2</v>
      </c>
      <c r="C6" s="58" t="s">
        <v>365</v>
      </c>
      <c r="D6" s="40" t="s">
        <v>190</v>
      </c>
      <c r="E6" s="352" t="s">
        <v>52</v>
      </c>
      <c r="F6" s="41">
        <v>250</v>
      </c>
      <c r="G6" s="200" t="s">
        <v>512</v>
      </c>
      <c r="H6" s="43"/>
      <c r="I6" s="43"/>
      <c r="J6" s="144"/>
      <c r="K6" s="145"/>
      <c r="L6" s="155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4.5" customHeight="1">
      <c r="B7" s="183">
        <v>3</v>
      </c>
      <c r="C7" s="58" t="s">
        <v>51</v>
      </c>
      <c r="D7" s="40" t="s">
        <v>190</v>
      </c>
      <c r="E7" s="352" t="s">
        <v>52</v>
      </c>
      <c r="F7" s="41">
        <v>250</v>
      </c>
      <c r="G7" s="200" t="s">
        <v>512</v>
      </c>
      <c r="H7" s="156"/>
      <c r="I7" s="144"/>
      <c r="J7" s="144"/>
      <c r="K7" s="145"/>
      <c r="L7" s="146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34.5" customHeight="1">
      <c r="B8" s="183">
        <v>4</v>
      </c>
      <c r="C8" s="144" t="s">
        <v>453</v>
      </c>
      <c r="D8" s="141" t="s">
        <v>105</v>
      </c>
      <c r="E8" s="353" t="s">
        <v>445</v>
      </c>
      <c r="F8" s="74">
        <v>2</v>
      </c>
      <c r="G8" s="200" t="s">
        <v>512</v>
      </c>
      <c r="H8" s="156"/>
      <c r="I8" s="144"/>
      <c r="J8" s="144"/>
      <c r="K8" s="145"/>
      <c r="L8" s="146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37" customFormat="1" ht="18">
      <c r="B9" s="362" t="s">
        <v>557</v>
      </c>
      <c r="C9" s="363"/>
      <c r="D9" s="363"/>
      <c r="E9" s="363"/>
      <c r="F9" s="363"/>
      <c r="G9" s="363"/>
      <c r="H9" s="364"/>
      <c r="I9" s="173"/>
      <c r="J9" s="174"/>
      <c r="K9" s="174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  <c r="AA9" s="47"/>
      <c r="AB9" s="47"/>
      <c r="AC9" s="47"/>
      <c r="AD9" s="47"/>
      <c r="AE9" s="47"/>
      <c r="AF9" s="47"/>
    </row>
    <row r="10" spans="4:7" ht="12.75">
      <c r="D10" s="26"/>
      <c r="E10" s="26"/>
      <c r="F10" s="26"/>
      <c r="G10" s="26"/>
    </row>
    <row r="11" spans="4:7" ht="12.75">
      <c r="D11" s="26"/>
      <c r="E11" s="26"/>
      <c r="F11" s="26"/>
      <c r="G11" s="26"/>
    </row>
    <row r="12" spans="4:7" ht="12.75"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</sheetData>
  <sheetProtection/>
  <mergeCells count="1">
    <mergeCell ref="B9:H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7"/>
  </sheetPr>
  <dimension ref="A1:AF62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G18" sqref="G18"/>
    </sheetView>
  </sheetViews>
  <sheetFormatPr defaultColWidth="9.140625" defaultRowHeight="12.75"/>
  <cols>
    <col min="1" max="1" width="1.1484375" style="0" customWidth="1"/>
    <col min="2" max="2" width="3.28125" style="180" customWidth="1"/>
    <col min="3" max="3" width="45.421875" style="0" customWidth="1"/>
    <col min="4" max="4" width="7.00390625" style="0" customWidth="1"/>
    <col min="5" max="5" width="9.8515625" style="0" customWidth="1"/>
    <col min="6" max="6" width="8.8515625" style="0" customWidth="1"/>
    <col min="7" max="7" width="13.57421875" style="0" customWidth="1"/>
    <col min="8" max="8" width="12.57421875" style="7" customWidth="1"/>
    <col min="9" max="9" width="13.57421875" style="16" customWidth="1"/>
    <col min="10" max="10" width="12.421875" style="14" customWidth="1"/>
    <col min="11" max="11" width="12.851562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3" s="14" customFormat="1" ht="24" customHeight="1">
      <c r="B1" s="188"/>
      <c r="C1" s="195" t="s">
        <v>514</v>
      </c>
      <c r="D1" s="189"/>
      <c r="H1" s="22"/>
      <c r="I1" s="22"/>
      <c r="J1" s="153"/>
      <c r="K1" s="19"/>
      <c r="L1" s="19"/>
      <c r="M1" s="22"/>
    </row>
    <row r="3" spans="2:11" ht="89.25" customHeight="1">
      <c r="B3" s="181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575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83">
        <v>1</v>
      </c>
      <c r="C5" s="43" t="s">
        <v>485</v>
      </c>
      <c r="D5" s="40" t="s">
        <v>18</v>
      </c>
      <c r="E5" s="40"/>
      <c r="F5" s="41">
        <v>1</v>
      </c>
      <c r="G5" s="200" t="s">
        <v>513</v>
      </c>
      <c r="H5" s="11"/>
      <c r="I5" s="157"/>
      <c r="J5" s="145"/>
      <c r="K5" s="145"/>
      <c r="L5" s="155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4.5" customHeight="1">
      <c r="B6" s="183">
        <v>2</v>
      </c>
      <c r="C6" s="39" t="s">
        <v>486</v>
      </c>
      <c r="D6" s="40" t="s">
        <v>18</v>
      </c>
      <c r="E6" s="40"/>
      <c r="F6" s="41">
        <v>1</v>
      </c>
      <c r="G6" s="200" t="s">
        <v>513</v>
      </c>
      <c r="H6" s="11"/>
      <c r="I6" s="157"/>
      <c r="J6" s="145"/>
      <c r="K6" s="145"/>
      <c r="L6" s="155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4.5" customHeight="1">
      <c r="B7" s="183">
        <v>3</v>
      </c>
      <c r="C7" s="39" t="s">
        <v>487</v>
      </c>
      <c r="D7" s="40" t="s">
        <v>18</v>
      </c>
      <c r="E7" s="40"/>
      <c r="F7" s="40">
        <v>1</v>
      </c>
      <c r="G7" s="200" t="s">
        <v>513</v>
      </c>
      <c r="H7" s="12"/>
      <c r="I7" s="12"/>
      <c r="J7" s="10"/>
      <c r="K7" s="210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1:32" s="208" customFormat="1" ht="34.5" customHeight="1">
      <c r="A8" s="202"/>
      <c r="B8" s="183">
        <v>4</v>
      </c>
      <c r="C8" s="81" t="s">
        <v>165</v>
      </c>
      <c r="D8" s="30" t="s">
        <v>198</v>
      </c>
      <c r="E8" s="30"/>
      <c r="F8" s="35">
        <v>100</v>
      </c>
      <c r="G8" s="200" t="s">
        <v>513</v>
      </c>
      <c r="H8" s="9"/>
      <c r="I8" s="20"/>
      <c r="J8" s="211"/>
      <c r="K8" s="132"/>
      <c r="L8" s="212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207"/>
      <c r="AA8" s="207"/>
      <c r="AB8" s="207"/>
      <c r="AC8" s="207"/>
      <c r="AD8" s="207"/>
      <c r="AE8" s="207"/>
      <c r="AF8" s="207"/>
    </row>
    <row r="9" spans="1:32" s="208" customFormat="1" ht="34.5" customHeight="1">
      <c r="A9" s="202"/>
      <c r="B9" s="183">
        <v>5</v>
      </c>
      <c r="C9" s="81" t="s">
        <v>164</v>
      </c>
      <c r="D9" s="30" t="s">
        <v>198</v>
      </c>
      <c r="E9" s="30"/>
      <c r="F9" s="35">
        <v>10</v>
      </c>
      <c r="G9" s="200" t="s">
        <v>513</v>
      </c>
      <c r="H9" s="9"/>
      <c r="I9" s="20"/>
      <c r="J9" s="211"/>
      <c r="K9" s="132"/>
      <c r="L9" s="212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207"/>
      <c r="AA9" s="207"/>
      <c r="AB9" s="207"/>
      <c r="AC9" s="207"/>
      <c r="AD9" s="207"/>
      <c r="AE9" s="207"/>
      <c r="AF9" s="207"/>
    </row>
    <row r="10" spans="2:32" s="37" customFormat="1" ht="18">
      <c r="B10" s="362" t="s">
        <v>557</v>
      </c>
      <c r="C10" s="363"/>
      <c r="D10" s="363"/>
      <c r="E10" s="363"/>
      <c r="F10" s="363"/>
      <c r="G10" s="363"/>
      <c r="H10" s="364"/>
      <c r="I10" s="173"/>
      <c r="J10" s="174"/>
      <c r="K10" s="17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  <c r="AA10" s="47"/>
      <c r="AB10" s="47"/>
      <c r="AC10" s="47"/>
      <c r="AD10" s="47"/>
      <c r="AE10" s="47"/>
      <c r="AF10" s="47"/>
    </row>
    <row r="11" spans="1:7" ht="12.75">
      <c r="A11" s="7"/>
      <c r="B11" s="28"/>
      <c r="D11" s="26"/>
      <c r="E11" s="26"/>
      <c r="F11" s="26"/>
      <c r="G11" s="26"/>
    </row>
    <row r="12" spans="1:7" ht="12.75">
      <c r="A12" s="7"/>
      <c r="B12" s="28"/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</sheetData>
  <sheetProtection/>
  <mergeCells count="1">
    <mergeCell ref="B10:H10"/>
  </mergeCells>
  <dataValidations count="1">
    <dataValidation type="list" allowBlank="1" showInputMessage="1" showErrorMessage="1" sqref="H7">
      <formula1>IF($E7="Redovna",nebitno,Proizvođači)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20"/>
  </sheetPr>
  <dimension ref="A1:AF62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F5" sqref="F5"/>
    </sheetView>
  </sheetViews>
  <sheetFormatPr defaultColWidth="9.140625" defaultRowHeight="12.75"/>
  <cols>
    <col min="1" max="1" width="1.57421875" style="0" customWidth="1"/>
    <col min="2" max="2" width="4.00390625" style="180" customWidth="1"/>
    <col min="3" max="3" width="38.28125" style="0" customWidth="1"/>
    <col min="4" max="5" width="10.8515625" style="0" customWidth="1"/>
    <col min="6" max="6" width="9.7109375" style="0" customWidth="1"/>
    <col min="7" max="7" width="13.7109375" style="0" customWidth="1"/>
    <col min="8" max="8" width="15.28125" style="7" customWidth="1"/>
    <col min="9" max="9" width="15.57421875" style="16" customWidth="1"/>
    <col min="10" max="10" width="14.00390625" style="14" customWidth="1"/>
    <col min="11" max="11" width="15.710937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3" s="14" customFormat="1" ht="24" customHeight="1">
      <c r="B1" s="188"/>
      <c r="C1" s="19" t="s">
        <v>516</v>
      </c>
      <c r="D1" s="189"/>
      <c r="H1" s="22"/>
      <c r="I1" s="22"/>
      <c r="J1" s="153"/>
      <c r="K1" s="19"/>
      <c r="L1" s="19"/>
      <c r="M1" s="22"/>
    </row>
    <row r="3" spans="2:11" ht="89.25" customHeight="1">
      <c r="B3" s="181" t="s">
        <v>682</v>
      </c>
      <c r="C3" s="196" t="s">
        <v>188</v>
      </c>
      <c r="D3" s="197" t="s">
        <v>681</v>
      </c>
      <c r="E3" s="197" t="s">
        <v>464</v>
      </c>
      <c r="F3" s="197" t="s">
        <v>176</v>
      </c>
      <c r="G3" s="197" t="s">
        <v>500</v>
      </c>
      <c r="H3" s="197" t="s">
        <v>465</v>
      </c>
      <c r="I3" s="198" t="s">
        <v>575</v>
      </c>
      <c r="J3" s="198" t="s">
        <v>467</v>
      </c>
      <c r="K3" s="199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83">
        <v>1</v>
      </c>
      <c r="C5" s="39" t="s">
        <v>156</v>
      </c>
      <c r="D5" s="40" t="s">
        <v>157</v>
      </c>
      <c r="E5" s="40"/>
      <c r="F5" s="41">
        <v>100</v>
      </c>
      <c r="G5" s="200" t="s">
        <v>515</v>
      </c>
      <c r="H5" s="43"/>
      <c r="I5" s="108"/>
      <c r="J5" s="110"/>
      <c r="K5" s="145"/>
      <c r="L5" s="146"/>
      <c r="M5" s="209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4.5" customHeight="1">
      <c r="B6" s="183">
        <v>2</v>
      </c>
      <c r="C6" s="39" t="s">
        <v>158</v>
      </c>
      <c r="D6" s="40" t="s">
        <v>159</v>
      </c>
      <c r="E6" s="40"/>
      <c r="F6" s="41">
        <v>100</v>
      </c>
      <c r="G6" s="200" t="s">
        <v>515</v>
      </c>
      <c r="H6" s="43"/>
      <c r="I6" s="108"/>
      <c r="J6" s="110"/>
      <c r="K6" s="145"/>
      <c r="L6" s="146"/>
      <c r="M6" s="209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4.5" customHeight="1">
      <c r="B7" s="183">
        <v>3</v>
      </c>
      <c r="C7" s="144" t="s">
        <v>488</v>
      </c>
      <c r="D7" s="141" t="s">
        <v>105</v>
      </c>
      <c r="E7" s="141" t="s">
        <v>189</v>
      </c>
      <c r="F7" s="74">
        <v>1</v>
      </c>
      <c r="G7" s="200" t="s">
        <v>515</v>
      </c>
      <c r="H7" s="156"/>
      <c r="I7" s="144"/>
      <c r="J7" s="110"/>
      <c r="K7" s="145"/>
      <c r="L7" s="146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37" customFormat="1" ht="18">
      <c r="B8" s="362" t="s">
        <v>557</v>
      </c>
      <c r="C8" s="363"/>
      <c r="D8" s="363"/>
      <c r="E8" s="363"/>
      <c r="F8" s="363"/>
      <c r="G8" s="363"/>
      <c r="H8" s="364"/>
      <c r="I8" s="173"/>
      <c r="J8" s="174"/>
      <c r="K8" s="174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47"/>
      <c r="AB8" s="47"/>
      <c r="AC8" s="47"/>
      <c r="AD8" s="47"/>
      <c r="AE8" s="47"/>
      <c r="AF8" s="47"/>
    </row>
    <row r="11" spans="1:7" ht="12.75">
      <c r="A11" s="7"/>
      <c r="B11" s="28"/>
      <c r="D11" s="26"/>
      <c r="E11" s="26"/>
      <c r="F11" s="26"/>
      <c r="G11" s="26"/>
    </row>
    <row r="12" spans="1:7" ht="12.75">
      <c r="A12" s="7"/>
      <c r="B12" s="28"/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  <row r="55" spans="4:7" ht="12.75">
      <c r="D55" s="26"/>
      <c r="E55" s="26"/>
      <c r="F55" s="26"/>
      <c r="G55" s="26"/>
    </row>
    <row r="56" spans="4:7" ht="12.75">
      <c r="D56" s="26"/>
      <c r="E56" s="26"/>
      <c r="F56" s="26"/>
      <c r="G56" s="26"/>
    </row>
    <row r="57" spans="4:7" ht="12.75">
      <c r="D57" s="26"/>
      <c r="E57" s="26"/>
      <c r="F57" s="26"/>
      <c r="G57" s="26"/>
    </row>
    <row r="58" spans="4:7" ht="12.75">
      <c r="D58" s="26"/>
      <c r="E58" s="26"/>
      <c r="F58" s="26"/>
      <c r="G58" s="26"/>
    </row>
    <row r="59" spans="4:7" ht="12.75">
      <c r="D59" s="26"/>
      <c r="E59" s="26"/>
      <c r="F59" s="26"/>
      <c r="G59" s="26"/>
    </row>
    <row r="60" spans="4:7" ht="12.75">
      <c r="D60" s="26"/>
      <c r="E60" s="26"/>
      <c r="F60" s="26"/>
      <c r="G60" s="26"/>
    </row>
    <row r="61" spans="4:7" ht="12.75">
      <c r="D61" s="26"/>
      <c r="E61" s="26"/>
      <c r="F61" s="26"/>
      <c r="G61" s="26"/>
    </row>
    <row r="62" spans="4:7" ht="12.75">
      <c r="D62" s="26"/>
      <c r="E62" s="26"/>
      <c r="F62" s="26"/>
      <c r="G62" s="26"/>
    </row>
  </sheetData>
  <sheetProtection/>
  <mergeCells count="1">
    <mergeCell ref="B8:H8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53"/>
  </sheetPr>
  <dimension ref="A1:AF54"/>
  <sheetViews>
    <sheetView zoomScale="75" zoomScaleNormal="75" zoomScalePageLayoutView="0" workbookViewId="0" topLeftCell="A1">
      <pane ySplit="1" topLeftCell="BM2" activePane="bottomLeft" state="frozen"/>
      <selection pane="topLeft" activeCell="G15" sqref="G15"/>
      <selection pane="bottomLeft" activeCell="B1" sqref="B1:K11"/>
    </sheetView>
  </sheetViews>
  <sheetFormatPr defaultColWidth="9.140625" defaultRowHeight="12.75"/>
  <cols>
    <col min="1" max="1" width="2.00390625" style="0" customWidth="1"/>
    <col min="2" max="2" width="4.00390625" style="180" customWidth="1"/>
    <col min="3" max="3" width="46.57421875" style="0" customWidth="1"/>
    <col min="4" max="4" width="6.7109375" style="0" customWidth="1"/>
    <col min="5" max="5" width="10.8515625" style="0" customWidth="1"/>
    <col min="6" max="6" width="8.7109375" style="0" customWidth="1"/>
    <col min="7" max="7" width="12.421875" style="0" customWidth="1"/>
    <col min="8" max="8" width="14.00390625" style="7" customWidth="1"/>
    <col min="9" max="9" width="13.421875" style="16" customWidth="1"/>
    <col min="10" max="10" width="13.421875" style="14" customWidth="1"/>
    <col min="11" max="11" width="14.57421875" style="14" customWidth="1"/>
    <col min="12" max="12" width="11.00390625" style="14" customWidth="1"/>
    <col min="13" max="13" width="25.57421875" style="14" customWidth="1"/>
    <col min="14" max="25" width="9.140625" style="14" customWidth="1"/>
    <col min="26" max="32" width="9.140625" style="8" customWidth="1"/>
  </cols>
  <sheetData>
    <row r="1" spans="2:13" s="14" customFormat="1" ht="24" customHeight="1">
      <c r="B1" s="188"/>
      <c r="C1" s="191" t="s">
        <v>518</v>
      </c>
      <c r="D1" s="189"/>
      <c r="H1" s="22"/>
      <c r="I1" s="22"/>
      <c r="J1" s="153"/>
      <c r="K1" s="19"/>
      <c r="L1" s="19"/>
      <c r="M1" s="22"/>
    </row>
    <row r="3" spans="2:11" ht="89.25" customHeight="1">
      <c r="B3" s="181" t="s">
        <v>682</v>
      </c>
      <c r="C3" s="184" t="s">
        <v>188</v>
      </c>
      <c r="D3" s="172" t="s">
        <v>681</v>
      </c>
      <c r="E3" s="172" t="s">
        <v>464</v>
      </c>
      <c r="F3" s="172" t="s">
        <v>176</v>
      </c>
      <c r="G3" s="172" t="s">
        <v>500</v>
      </c>
      <c r="H3" s="172" t="s">
        <v>465</v>
      </c>
      <c r="I3" s="185" t="s">
        <v>575</v>
      </c>
      <c r="J3" s="185" t="s">
        <v>467</v>
      </c>
      <c r="K3" s="186" t="s">
        <v>468</v>
      </c>
    </row>
    <row r="4" spans="2:11" ht="10.5" customHeight="1">
      <c r="B4" s="182">
        <v>1</v>
      </c>
      <c r="C4" s="121">
        <v>2</v>
      </c>
      <c r="D4" s="121">
        <v>3</v>
      </c>
      <c r="E4" s="121">
        <v>4</v>
      </c>
      <c r="F4" s="122">
        <v>5</v>
      </c>
      <c r="G4" s="123">
        <v>6</v>
      </c>
      <c r="H4" s="124">
        <v>7</v>
      </c>
      <c r="I4" s="125">
        <v>8</v>
      </c>
      <c r="J4" s="125">
        <v>9</v>
      </c>
      <c r="K4" s="170">
        <v>10</v>
      </c>
    </row>
    <row r="5" spans="2:32" s="149" customFormat="1" ht="34.5" customHeight="1">
      <c r="B5" s="183">
        <v>1</v>
      </c>
      <c r="C5" s="144" t="s">
        <v>417</v>
      </c>
      <c r="D5" s="141" t="s">
        <v>87</v>
      </c>
      <c r="E5" s="141" t="s">
        <v>189</v>
      </c>
      <c r="F5" s="74">
        <v>50</v>
      </c>
      <c r="G5" s="200" t="s">
        <v>517</v>
      </c>
      <c r="H5" s="156"/>
      <c r="I5" s="110"/>
      <c r="J5" s="110"/>
      <c r="K5" s="145"/>
      <c r="L5" s="146"/>
      <c r="M5" s="147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2:32" s="149" customFormat="1" ht="34.5" customHeight="1">
      <c r="B6" s="183">
        <v>2</v>
      </c>
      <c r="C6" s="39" t="s">
        <v>576</v>
      </c>
      <c r="D6" s="40" t="s">
        <v>18</v>
      </c>
      <c r="E6" s="40"/>
      <c r="F6" s="41">
        <v>1</v>
      </c>
      <c r="G6" s="200" t="s">
        <v>517</v>
      </c>
      <c r="H6" s="43"/>
      <c r="I6" s="108"/>
      <c r="J6" s="110"/>
      <c r="K6" s="145"/>
      <c r="L6" s="146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149" customFormat="1" ht="34.5" customHeight="1">
      <c r="B7" s="183">
        <v>3</v>
      </c>
      <c r="C7" s="39" t="s">
        <v>340</v>
      </c>
      <c r="D7" s="40" t="s">
        <v>208</v>
      </c>
      <c r="E7" s="40" t="s">
        <v>189</v>
      </c>
      <c r="F7" s="41">
        <v>2</v>
      </c>
      <c r="G7" s="200" t="s">
        <v>517</v>
      </c>
      <c r="H7" s="43"/>
      <c r="I7" s="112"/>
      <c r="J7" s="110"/>
      <c r="K7" s="145"/>
      <c r="L7" s="146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</row>
    <row r="8" spans="2:32" s="149" customFormat="1" ht="34.5" customHeight="1">
      <c r="B8" s="183">
        <v>4</v>
      </c>
      <c r="C8" s="144" t="s">
        <v>104</v>
      </c>
      <c r="D8" s="141" t="s">
        <v>87</v>
      </c>
      <c r="E8" s="141" t="s">
        <v>189</v>
      </c>
      <c r="F8" s="74">
        <v>100</v>
      </c>
      <c r="G8" s="200" t="s">
        <v>517</v>
      </c>
      <c r="H8" s="156"/>
      <c r="I8" s="201"/>
      <c r="J8" s="110"/>
      <c r="K8" s="145"/>
      <c r="L8" s="146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2:32" s="149" customFormat="1" ht="34.5" customHeight="1">
      <c r="B9" s="183">
        <v>5</v>
      </c>
      <c r="C9" s="81" t="s">
        <v>45</v>
      </c>
      <c r="D9" s="30" t="s">
        <v>18</v>
      </c>
      <c r="E9" s="30"/>
      <c r="F9" s="35">
        <v>2</v>
      </c>
      <c r="G9" s="200" t="s">
        <v>517</v>
      </c>
      <c r="H9" s="43"/>
      <c r="I9" s="42"/>
      <c r="J9" s="144"/>
      <c r="K9" s="145"/>
      <c r="L9" s="155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</row>
    <row r="10" spans="1:32" s="208" customFormat="1" ht="34.5" customHeight="1">
      <c r="A10" s="202"/>
      <c r="B10" s="183">
        <v>6</v>
      </c>
      <c r="C10" s="58" t="s">
        <v>1</v>
      </c>
      <c r="D10" s="40" t="s">
        <v>87</v>
      </c>
      <c r="E10" s="40"/>
      <c r="F10" s="41">
        <v>1000</v>
      </c>
      <c r="G10" s="200" t="s">
        <v>517</v>
      </c>
      <c r="H10" s="36"/>
      <c r="I10" s="203"/>
      <c r="J10" s="204"/>
      <c r="K10" s="205"/>
      <c r="L10" s="206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207"/>
      <c r="AA10" s="207"/>
      <c r="AB10" s="207"/>
      <c r="AC10" s="207"/>
      <c r="AD10" s="207"/>
      <c r="AE10" s="207"/>
      <c r="AF10" s="207"/>
    </row>
    <row r="11" spans="2:32" s="37" customFormat="1" ht="18">
      <c r="B11" s="362" t="s">
        <v>557</v>
      </c>
      <c r="C11" s="363"/>
      <c r="D11" s="363"/>
      <c r="E11" s="363"/>
      <c r="F11" s="363"/>
      <c r="G11" s="363"/>
      <c r="H11" s="364"/>
      <c r="I11" s="173"/>
      <c r="J11" s="174"/>
      <c r="K11" s="17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47"/>
      <c r="AB11" s="47"/>
      <c r="AC11" s="47"/>
      <c r="AD11" s="47"/>
      <c r="AE11" s="47"/>
      <c r="AF11" s="47"/>
    </row>
    <row r="12" spans="4:7" ht="12.75">
      <c r="D12" s="26"/>
      <c r="E12" s="26"/>
      <c r="F12" s="26"/>
      <c r="G12" s="26"/>
    </row>
    <row r="13" spans="4:7" ht="12.75">
      <c r="D13" s="26"/>
      <c r="E13" s="26"/>
      <c r="F13" s="26"/>
      <c r="G13" s="26"/>
    </row>
    <row r="14" spans="4:7" ht="12.75">
      <c r="D14" s="26"/>
      <c r="E14" s="26"/>
      <c r="F14" s="26"/>
      <c r="G14" s="26"/>
    </row>
    <row r="15" spans="4:7" ht="12.75">
      <c r="D15" s="26"/>
      <c r="E15" s="26"/>
      <c r="F15" s="26"/>
      <c r="G15" s="26"/>
    </row>
    <row r="16" spans="4:7" ht="12.75">
      <c r="D16" s="26"/>
      <c r="E16" s="26"/>
      <c r="F16" s="26"/>
      <c r="G16" s="26"/>
    </row>
    <row r="17" spans="4:7" ht="12.75">
      <c r="D17" s="26"/>
      <c r="E17" s="26"/>
      <c r="F17" s="26"/>
      <c r="G17" s="26"/>
    </row>
    <row r="18" spans="4:7" ht="12.75">
      <c r="D18" s="26"/>
      <c r="E18" s="26"/>
      <c r="F18" s="26"/>
      <c r="G18" s="26"/>
    </row>
    <row r="19" spans="4:7" ht="12.75">
      <c r="D19" s="26"/>
      <c r="E19" s="26"/>
      <c r="F19" s="26"/>
      <c r="G19" s="26"/>
    </row>
    <row r="20" spans="4:7" ht="12.75">
      <c r="D20" s="26"/>
      <c r="E20" s="26"/>
      <c r="F20" s="26"/>
      <c r="G20" s="26"/>
    </row>
    <row r="21" spans="4:7" ht="12.75">
      <c r="D21" s="26"/>
      <c r="E21" s="26"/>
      <c r="F21" s="26"/>
      <c r="G21" s="26"/>
    </row>
    <row r="22" spans="4:7" ht="12.75">
      <c r="D22" s="26"/>
      <c r="E22" s="26"/>
      <c r="F22" s="26"/>
      <c r="G22" s="26"/>
    </row>
    <row r="23" spans="4:7" ht="12.75">
      <c r="D23" s="26"/>
      <c r="E23" s="26"/>
      <c r="F23" s="26"/>
      <c r="G23" s="26"/>
    </row>
    <row r="24" spans="4:7" ht="12.75">
      <c r="D24" s="26"/>
      <c r="E24" s="26"/>
      <c r="F24" s="26"/>
      <c r="G24" s="26"/>
    </row>
    <row r="25" spans="4:7" ht="12.75">
      <c r="D25" s="26"/>
      <c r="E25" s="26"/>
      <c r="F25" s="26"/>
      <c r="G25" s="26"/>
    </row>
    <row r="26" spans="4:7" ht="12.75">
      <c r="D26" s="26"/>
      <c r="E26" s="26"/>
      <c r="F26" s="26"/>
      <c r="G26" s="26"/>
    </row>
    <row r="27" spans="4:7" ht="12.75">
      <c r="D27" s="26"/>
      <c r="E27" s="26"/>
      <c r="F27" s="26"/>
      <c r="G27" s="26"/>
    </row>
    <row r="28" spans="4:7" ht="12.75">
      <c r="D28" s="26"/>
      <c r="E28" s="26"/>
      <c r="F28" s="26"/>
      <c r="G28" s="26"/>
    </row>
    <row r="29" spans="4:7" ht="12.75">
      <c r="D29" s="26"/>
      <c r="E29" s="26"/>
      <c r="F29" s="26"/>
      <c r="G29" s="26"/>
    </row>
    <row r="30" spans="4:7" ht="12.75">
      <c r="D30" s="26"/>
      <c r="E30" s="26"/>
      <c r="F30" s="26"/>
      <c r="G30" s="26"/>
    </row>
    <row r="31" spans="4:7" ht="12.75">
      <c r="D31" s="26"/>
      <c r="E31" s="26"/>
      <c r="F31" s="26"/>
      <c r="G31" s="26"/>
    </row>
    <row r="32" spans="4:7" ht="12.75">
      <c r="D32" s="26"/>
      <c r="E32" s="26"/>
      <c r="F32" s="26"/>
      <c r="G32" s="26"/>
    </row>
    <row r="33" spans="4:7" ht="12.75">
      <c r="D33" s="26"/>
      <c r="E33" s="26"/>
      <c r="F33" s="26"/>
      <c r="G33" s="26"/>
    </row>
    <row r="34" spans="4:7" ht="12.75">
      <c r="D34" s="26"/>
      <c r="E34" s="26"/>
      <c r="F34" s="26"/>
      <c r="G34" s="26"/>
    </row>
    <row r="35" spans="4:7" ht="12.75">
      <c r="D35" s="26"/>
      <c r="E35" s="26"/>
      <c r="F35" s="26"/>
      <c r="G35" s="26"/>
    </row>
    <row r="36" spans="4:7" ht="12.75">
      <c r="D36" s="26"/>
      <c r="E36" s="26"/>
      <c r="F36" s="26"/>
      <c r="G36" s="26"/>
    </row>
    <row r="37" spans="4:7" ht="12.75">
      <c r="D37" s="26"/>
      <c r="E37" s="26"/>
      <c r="F37" s="26"/>
      <c r="G37" s="26"/>
    </row>
    <row r="38" spans="4:7" ht="12.75">
      <c r="D38" s="26"/>
      <c r="E38" s="26"/>
      <c r="F38" s="26"/>
      <c r="G38" s="26"/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7" ht="12.75">
      <c r="D41" s="26"/>
      <c r="E41" s="26"/>
      <c r="F41" s="26"/>
      <c r="G41" s="26"/>
    </row>
    <row r="42" spans="4:7" ht="12.75">
      <c r="D42" s="26"/>
      <c r="E42" s="26"/>
      <c r="F42" s="26"/>
      <c r="G42" s="26"/>
    </row>
    <row r="43" spans="4:7" ht="12.75">
      <c r="D43" s="26"/>
      <c r="E43" s="26"/>
      <c r="F43" s="26"/>
      <c r="G43" s="26"/>
    </row>
    <row r="44" spans="4:7" ht="12.75">
      <c r="D44" s="26"/>
      <c r="E44" s="26"/>
      <c r="F44" s="26"/>
      <c r="G44" s="26"/>
    </row>
    <row r="45" spans="4:7" ht="12.75">
      <c r="D45" s="26"/>
      <c r="E45" s="26"/>
      <c r="F45" s="26"/>
      <c r="G45" s="26"/>
    </row>
    <row r="46" spans="4:7" ht="12.75">
      <c r="D46" s="26"/>
      <c r="E46" s="26"/>
      <c r="F46" s="26"/>
      <c r="G46" s="26"/>
    </row>
    <row r="47" spans="4:7" ht="12.75">
      <c r="D47" s="26"/>
      <c r="E47" s="26"/>
      <c r="F47" s="26"/>
      <c r="G47" s="26"/>
    </row>
    <row r="48" spans="4:7" ht="12.75">
      <c r="D48" s="26"/>
      <c r="E48" s="26"/>
      <c r="F48" s="26"/>
      <c r="G48" s="26"/>
    </row>
    <row r="49" spans="4:7" ht="12.75">
      <c r="D49" s="26"/>
      <c r="E49" s="26"/>
      <c r="F49" s="26"/>
      <c r="G49" s="26"/>
    </row>
    <row r="50" spans="4:7" ht="12.75">
      <c r="D50" s="26"/>
      <c r="E50" s="26"/>
      <c r="F50" s="26"/>
      <c r="G50" s="26"/>
    </row>
    <row r="51" spans="4:7" ht="12.75">
      <c r="D51" s="26"/>
      <c r="E51" s="26"/>
      <c r="F51" s="26"/>
      <c r="G51" s="26"/>
    </row>
    <row r="52" spans="4:7" ht="12.75">
      <c r="D52" s="26"/>
      <c r="E52" s="26"/>
      <c r="F52" s="26"/>
      <c r="G52" s="26"/>
    </row>
    <row r="53" spans="4:7" ht="12.75">
      <c r="D53" s="26"/>
      <c r="E53" s="26"/>
      <c r="F53" s="26"/>
      <c r="G53" s="26"/>
    </row>
    <row r="54" spans="4:7" ht="12.75">
      <c r="D54" s="26"/>
      <c r="E54" s="26"/>
      <c r="F54" s="26"/>
      <c r="G54" s="26"/>
    </row>
  </sheetData>
  <sheetProtection/>
  <mergeCells count="1">
    <mergeCell ref="B11:H11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Farmaceutski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sandrabm</dc:creator>
  <cp:keywords/>
  <dc:description/>
  <cp:lastModifiedBy>sandrabm</cp:lastModifiedBy>
  <cp:lastPrinted>2015-02-05T11:38:55Z</cp:lastPrinted>
  <dcterms:created xsi:type="dcterms:W3CDTF">2011-11-28T13:50:14Z</dcterms:created>
  <dcterms:modified xsi:type="dcterms:W3CDTF">2015-02-05T13:02:28Z</dcterms:modified>
  <cp:category/>
  <cp:version/>
  <cp:contentType/>
  <cp:contentStatus/>
</cp:coreProperties>
</file>